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CAD6AC18-7C9A-4D5E-AA29-761BB1772E14}" xr6:coauthVersionLast="45" xr6:coauthVersionMax="45" xr10:uidLastSave="{00000000-0000-0000-0000-000000000000}"/>
  <bookViews>
    <workbookView xWindow="-120" yWindow="-120" windowWidth="24240" windowHeight="13140" xr2:uid="{379E98EA-C3E3-406D-9BE9-27FBE224CFE2}"/>
  </bookViews>
  <sheets>
    <sheet name="Fig 5d and 5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B5" i="1"/>
  <c r="B6" i="1"/>
  <c r="B7" i="1"/>
  <c r="B8" i="1"/>
  <c r="B9" i="1"/>
  <c r="B10" i="1"/>
  <c r="B11" i="1"/>
</calcChain>
</file>

<file path=xl/sharedStrings.xml><?xml version="1.0" encoding="utf-8"?>
<sst xmlns="http://schemas.openxmlformats.org/spreadsheetml/2006/main" count="98" uniqueCount="38">
  <si>
    <t>Drug1:</t>
  </si>
  <si>
    <t>Drug2:</t>
  </si>
  <si>
    <t>ConcUnit:</t>
  </si>
  <si>
    <t>µM</t>
  </si>
  <si>
    <t>average 159 verteporfin</t>
  </si>
  <si>
    <t>average 159 torin1</t>
  </si>
  <si>
    <t>Replicate 1 159 verteporfin</t>
  </si>
  <si>
    <t>Replicate1 159 torin1</t>
  </si>
  <si>
    <t>Replicate 2 159 verteporfin</t>
  </si>
  <si>
    <t>Replicate2 159 torin1</t>
  </si>
  <si>
    <t>Replicate 3 159 verteporfin</t>
  </si>
  <si>
    <t>Replicate 3 159 torin1</t>
  </si>
  <si>
    <t>average MDAMB231 verteporfin</t>
  </si>
  <si>
    <t>average MDAMB231 torin1</t>
  </si>
  <si>
    <t>Replicate 1 MDAMB231 verteporfin</t>
  </si>
  <si>
    <t>Replicate 1 MDAMB231 torin1</t>
  </si>
  <si>
    <t>Replicate 2 MDAMB231 verteporfin</t>
  </si>
  <si>
    <t>Replicate 2 MDAMB231 torin1</t>
  </si>
  <si>
    <t>Replicate 3 MDAMB231 verteporfin</t>
  </si>
  <si>
    <t>Replicate 3 MDAMB231 torin1</t>
  </si>
  <si>
    <t>average SUM1315 verteporfin</t>
  </si>
  <si>
    <t>average SUM1315 torin1</t>
  </si>
  <si>
    <t>Replicate 1 SUM1315 verteporfin</t>
  </si>
  <si>
    <t>Replicate 1 SUM1315 torin1</t>
  </si>
  <si>
    <t>Replicate 2 SUM1315 verteporfin</t>
  </si>
  <si>
    <t>Replicate 2 SUM1315 torin1</t>
  </si>
  <si>
    <t>Replicate 3 SUM1315 verteporfin</t>
  </si>
  <si>
    <t>Replicate 3 SUM1315 torin1</t>
  </si>
  <si>
    <t>average SUM149 verteporfin</t>
  </si>
  <si>
    <t>average SUM149 torin1</t>
  </si>
  <si>
    <t>Replicate 1 SUM149 verteporfin</t>
  </si>
  <si>
    <t>Replicate 1 SUM149 torin1</t>
  </si>
  <si>
    <t>Replicate 2 SUM149 verteporfin</t>
  </si>
  <si>
    <t>Replicate 2 SUM149 torin1</t>
  </si>
  <si>
    <t>Replicate 3 SUM149 verteporfin</t>
  </si>
  <si>
    <t>Replicate 3 SUM149 torin1</t>
  </si>
  <si>
    <t>verteporfin</t>
  </si>
  <si>
    <t>Torin1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</si>
</sst>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F3207-8B12-40B0-837B-2BA00BC61206}">
  <dimension ref="A1:I191"/>
  <sheetViews>
    <sheetView tabSelected="1" workbookViewId="0">
      <selection activeCell="K8" sqref="K8"/>
    </sheetView>
  </sheetViews>
  <sheetFormatPr defaultRowHeight="15" x14ac:dyDescent="0.25"/>
  <sheetData>
    <row r="1" spans="1:9" x14ac:dyDescent="0.25">
      <c r="A1" t="s">
        <v>0</v>
      </c>
      <c r="B1" s="1" t="s">
        <v>4</v>
      </c>
    </row>
    <row r="2" spans="1:9" x14ac:dyDescent="0.25">
      <c r="A2" t="s">
        <v>1</v>
      </c>
      <c r="B2" s="2" t="s">
        <v>5</v>
      </c>
    </row>
    <row r="3" spans="1:9" x14ac:dyDescent="0.25">
      <c r="A3" t="s">
        <v>2</v>
      </c>
      <c r="B3" s="3" t="s">
        <v>3</v>
      </c>
      <c r="C3" s="3"/>
    </row>
    <row r="4" spans="1:9" x14ac:dyDescent="0.25">
      <c r="A4" s="4"/>
      <c r="B4" s="5">
        <v>0</v>
      </c>
      <c r="C4" s="5">
        <v>1.4999999999999999E-2</v>
      </c>
      <c r="D4" s="5">
        <v>0.02</v>
      </c>
      <c r="E4" s="5">
        <v>2.5000000000000001E-2</v>
      </c>
      <c r="F4" s="5">
        <v>0.03</v>
      </c>
      <c r="G4" s="5">
        <v>3.5000000000000003E-2</v>
      </c>
      <c r="H4" s="5">
        <v>0.04</v>
      </c>
      <c r="I4" t="s">
        <v>37</v>
      </c>
    </row>
    <row r="5" spans="1:9" x14ac:dyDescent="0.25">
      <c r="A5" s="4">
        <v>6</v>
      </c>
      <c r="B5" s="3">
        <f t="shared" ref="B5:H10" si="0">AVERAGE(B17,B29,B41)</f>
        <v>81.418324259173545</v>
      </c>
      <c r="C5" s="3">
        <f t="shared" si="0"/>
        <v>82.87376571100161</v>
      </c>
      <c r="D5" s="3">
        <f t="shared" si="0"/>
        <v>83.531263247510807</v>
      </c>
      <c r="E5" s="3">
        <f t="shared" si="0"/>
        <v>83.49907579018722</v>
      </c>
      <c r="F5" s="3">
        <f t="shared" si="0"/>
        <v>82.563889643552002</v>
      </c>
      <c r="G5" s="3">
        <f t="shared" si="0"/>
        <v>83.002769436230537</v>
      </c>
      <c r="H5" s="3">
        <f t="shared" si="0"/>
        <v>86.29718304264297</v>
      </c>
    </row>
    <row r="6" spans="1:9" x14ac:dyDescent="0.25">
      <c r="A6" s="4">
        <v>5</v>
      </c>
      <c r="B6" s="3">
        <f t="shared" si="0"/>
        <v>66.397681550083973</v>
      </c>
      <c r="C6" s="3">
        <f t="shared" si="0"/>
        <v>68.597076572281836</v>
      </c>
      <c r="D6" s="3">
        <f t="shared" si="0"/>
        <v>74.299804725241515</v>
      </c>
      <c r="E6" s="3">
        <f t="shared" si="0"/>
        <v>75.504049127994634</v>
      </c>
      <c r="F6" s="3">
        <f t="shared" si="0"/>
        <v>77.449222946759605</v>
      </c>
      <c r="G6" s="3">
        <f t="shared" si="0"/>
        <v>79.52591594718551</v>
      </c>
      <c r="H6" s="3">
        <f t="shared" si="0"/>
        <v>83.328732338635973</v>
      </c>
    </row>
    <row r="7" spans="1:9" x14ac:dyDescent="0.25">
      <c r="A7" s="4">
        <v>4</v>
      </c>
      <c r="B7" s="3">
        <f t="shared" si="0"/>
        <v>40.309256382279521</v>
      </c>
      <c r="C7" s="3">
        <f t="shared" si="0"/>
        <v>54.564430690120787</v>
      </c>
      <c r="D7" s="3">
        <f t="shared" si="0"/>
        <v>59.521103141059569</v>
      </c>
      <c r="E7" s="3">
        <f t="shared" si="0"/>
        <v>68.225472700693885</v>
      </c>
      <c r="F7" s="3">
        <f t="shared" si="0"/>
        <v>72.723828179443828</v>
      </c>
      <c r="G7" s="3">
        <f t="shared" si="0"/>
        <v>75.463825744856237</v>
      </c>
      <c r="H7" s="3">
        <f t="shared" si="0"/>
        <v>81.53337176173342</v>
      </c>
    </row>
    <row r="8" spans="1:9" x14ac:dyDescent="0.25">
      <c r="A8" s="4">
        <v>3</v>
      </c>
      <c r="B8" s="3">
        <f t="shared" si="0"/>
        <v>21.865230626954489</v>
      </c>
      <c r="C8" s="3">
        <f t="shared" si="0"/>
        <v>43.542234261680782</v>
      </c>
      <c r="D8" s="3">
        <f t="shared" si="0"/>
        <v>56.514755171905279</v>
      </c>
      <c r="E8" s="3">
        <f t="shared" si="0"/>
        <v>56.51265821114032</v>
      </c>
      <c r="F8" s="3">
        <f t="shared" si="0"/>
        <v>70.747009197191304</v>
      </c>
      <c r="G8" s="3">
        <f t="shared" si="0"/>
        <v>63.049573831186564</v>
      </c>
      <c r="H8" s="3">
        <f t="shared" si="0"/>
        <v>80.174618415261079</v>
      </c>
    </row>
    <row r="9" spans="1:9" x14ac:dyDescent="0.25">
      <c r="A9" s="4">
        <v>2</v>
      </c>
      <c r="B9" s="3">
        <f t="shared" si="0"/>
        <v>8.4632027333614754</v>
      </c>
      <c r="C9" s="3">
        <f t="shared" si="0"/>
        <v>28.196158122662776</v>
      </c>
      <c r="D9" s="3">
        <f t="shared" si="0"/>
        <v>40.330341960451698</v>
      </c>
      <c r="E9" s="3">
        <f t="shared" si="0"/>
        <v>53.3058122841353</v>
      </c>
      <c r="F9" s="3">
        <f t="shared" si="0"/>
        <v>63.442865869275238</v>
      </c>
      <c r="G9" s="3">
        <f t="shared" si="0"/>
        <v>67.74128990328505</v>
      </c>
      <c r="H9" s="3">
        <f t="shared" si="0"/>
        <v>77.29725246517414</v>
      </c>
    </row>
    <row r="10" spans="1:9" x14ac:dyDescent="0.25">
      <c r="A10" s="4">
        <v>1</v>
      </c>
      <c r="B10" s="3">
        <f t="shared" si="0"/>
        <v>2.3917064243977157</v>
      </c>
      <c r="C10" s="3">
        <f t="shared" si="0"/>
        <v>22.624795496420763</v>
      </c>
      <c r="D10" s="3">
        <f t="shared" si="0"/>
        <v>34.657536462539134</v>
      </c>
      <c r="E10" s="3">
        <f t="shared" si="0"/>
        <v>49.652194124510793</v>
      </c>
      <c r="F10" s="3">
        <f t="shared" si="0"/>
        <v>61.147228147464212</v>
      </c>
      <c r="G10" s="3">
        <f t="shared" si="0"/>
        <v>70.441644988811376</v>
      </c>
      <c r="H10" s="3">
        <f t="shared" si="0"/>
        <v>76.819095504551157</v>
      </c>
    </row>
    <row r="11" spans="1:9" x14ac:dyDescent="0.25">
      <c r="A11" s="4">
        <v>0</v>
      </c>
      <c r="B11" s="3">
        <f>AVERAGE(B23,B35,B47)</f>
        <v>0</v>
      </c>
      <c r="C11" s="3">
        <f t="shared" ref="C11:H11" si="1">AVERAGE(C23,C35,C47)</f>
        <v>20.136634769253799</v>
      </c>
      <c r="D11" s="3">
        <f t="shared" si="1"/>
        <v>33.401989935530999</v>
      </c>
      <c r="E11" s="3">
        <f t="shared" si="1"/>
        <v>47.086780591350369</v>
      </c>
      <c r="F11" s="3">
        <f t="shared" si="1"/>
        <v>59.279970356135713</v>
      </c>
      <c r="G11" s="3">
        <f t="shared" si="1"/>
        <v>67.080768029702654</v>
      </c>
      <c r="H11" s="3">
        <f t="shared" si="1"/>
        <v>74.669847657170564</v>
      </c>
    </row>
    <row r="12" spans="1:9" x14ac:dyDescent="0.25">
      <c r="A12" t="s">
        <v>36</v>
      </c>
      <c r="B12" s="3"/>
      <c r="C12" s="3"/>
      <c r="D12" s="3"/>
      <c r="E12" s="3"/>
      <c r="F12" s="3"/>
      <c r="G12" s="3"/>
      <c r="H12" s="3"/>
    </row>
    <row r="13" spans="1:9" x14ac:dyDescent="0.25">
      <c r="A13" t="s">
        <v>0</v>
      </c>
      <c r="B13" s="1" t="s">
        <v>6</v>
      </c>
    </row>
    <row r="14" spans="1:9" x14ac:dyDescent="0.25">
      <c r="A14" t="s">
        <v>1</v>
      </c>
      <c r="B14" s="2" t="s">
        <v>7</v>
      </c>
    </row>
    <row r="15" spans="1:9" x14ac:dyDescent="0.25">
      <c r="A15" t="s">
        <v>2</v>
      </c>
      <c r="B15" s="3" t="s">
        <v>3</v>
      </c>
      <c r="C15" s="3"/>
    </row>
    <row r="16" spans="1:9" x14ac:dyDescent="0.25">
      <c r="A16" s="4"/>
      <c r="B16" s="5">
        <v>0</v>
      </c>
      <c r="C16" s="5">
        <v>1.4999999999999999E-2</v>
      </c>
      <c r="D16" s="5">
        <v>0.02</v>
      </c>
      <c r="E16" s="5">
        <v>2.5000000000000001E-2</v>
      </c>
      <c r="F16" s="5">
        <v>0.03</v>
      </c>
      <c r="G16" s="5">
        <v>3.5000000000000003E-2</v>
      </c>
      <c r="H16" s="5">
        <v>0.04</v>
      </c>
    </row>
    <row r="17" spans="1:8" x14ac:dyDescent="0.25">
      <c r="A17" s="4">
        <v>6</v>
      </c>
      <c r="B17" s="3">
        <v>81.724135849785426</v>
      </c>
      <c r="C17" s="3">
        <v>82.643964679538641</v>
      </c>
      <c r="D17" s="3">
        <v>83.455152308927296</v>
      </c>
      <c r="E17" s="3">
        <v>84.321867662946715</v>
      </c>
      <c r="F17" s="3">
        <v>80.555639383642259</v>
      </c>
      <c r="G17" s="3">
        <v>81.094016887671032</v>
      </c>
      <c r="H17" s="3">
        <v>85.550720351514641</v>
      </c>
    </row>
    <row r="18" spans="1:8" x14ac:dyDescent="0.25">
      <c r="A18" s="4">
        <v>5</v>
      </c>
      <c r="B18" s="3">
        <v>62.413766047210636</v>
      </c>
      <c r="C18" s="3">
        <v>61.403402883820306</v>
      </c>
      <c r="D18" s="3">
        <v>72.817971668789198</v>
      </c>
      <c r="E18" s="3">
        <v>77.74545366754586</v>
      </c>
      <c r="F18" s="3">
        <v>76.714569388531118</v>
      </c>
      <c r="G18" s="3">
        <v>79.672024287343902</v>
      </c>
      <c r="H18" s="3">
        <v>83.264426646065075</v>
      </c>
    </row>
    <row r="19" spans="1:8" x14ac:dyDescent="0.25">
      <c r="A19" s="4">
        <v>4</v>
      </c>
      <c r="B19" s="3">
        <v>38.955716639606962</v>
      </c>
      <c r="C19" s="3">
        <v>48.0067357544226</v>
      </c>
      <c r="D19" s="3">
        <v>55.853044669640219</v>
      </c>
      <c r="E19" s="3">
        <v>66.478154065293353</v>
      </c>
      <c r="F19" s="3">
        <v>73.081124798561106</v>
      </c>
      <c r="G19" s="3">
        <v>74.590030359179877</v>
      </c>
      <c r="H19" s="3">
        <v>80.888805731426885</v>
      </c>
    </row>
    <row r="20" spans="1:8" x14ac:dyDescent="0.25">
      <c r="A20" s="4">
        <v>3</v>
      </c>
      <c r="B20" s="3">
        <v>19.216817657816435</v>
      </c>
      <c r="C20" s="3">
        <v>40.766403312349489</v>
      </c>
      <c r="D20" s="3">
        <v>55.271210685465618</v>
      </c>
      <c r="E20" s="3">
        <v>59.245064369911219</v>
      </c>
      <c r="F20" s="3">
        <v>68.182613786568325</v>
      </c>
      <c r="G20" s="3">
        <v>68.156057048701427</v>
      </c>
      <c r="H20" s="3">
        <v>78.64114000832916</v>
      </c>
    </row>
    <row r="21" spans="1:8" x14ac:dyDescent="0.25">
      <c r="A21" s="4">
        <v>2</v>
      </c>
      <c r="B21" s="3">
        <v>8.0497093847890255</v>
      </c>
      <c r="C21" s="3">
        <v>24.108085923118239</v>
      </c>
      <c r="D21" s="3">
        <v>40.645690867499987</v>
      </c>
      <c r="E21" s="3">
        <v>52.207528835185265</v>
      </c>
      <c r="F21" s="3">
        <v>62.501886131950776</v>
      </c>
      <c r="G21" s="3">
        <v>68.030516106057945</v>
      </c>
      <c r="H21" s="3">
        <v>74.966653187110325</v>
      </c>
    </row>
    <row r="22" spans="1:8" x14ac:dyDescent="0.25">
      <c r="A22" s="4">
        <v>1</v>
      </c>
      <c r="B22" s="3">
        <v>5.9505199688561987</v>
      </c>
      <c r="C22" s="3">
        <v>17.328875020370234</v>
      </c>
      <c r="D22" s="3">
        <v>27.818786477791917</v>
      </c>
      <c r="E22" s="3">
        <v>45.071009095682726</v>
      </c>
      <c r="F22" s="3">
        <v>57.033612380268345</v>
      </c>
      <c r="G22" s="3">
        <v>66.970660840279322</v>
      </c>
      <c r="H22" s="3">
        <v>74.647972332707639</v>
      </c>
    </row>
    <row r="23" spans="1:8" x14ac:dyDescent="0.25">
      <c r="A23" s="4">
        <v>0</v>
      </c>
      <c r="B23">
        <v>0</v>
      </c>
      <c r="C23">
        <v>18.04107844498229</v>
      </c>
      <c r="D23">
        <v>25.581984874730651</v>
      </c>
      <c r="E23">
        <v>41.277016954062887</v>
      </c>
      <c r="F23">
        <v>59.156944285171079</v>
      </c>
      <c r="G23">
        <v>63.419300712806987</v>
      </c>
      <c r="H23">
        <v>72.636903001514938</v>
      </c>
    </row>
    <row r="25" spans="1:8" x14ac:dyDescent="0.25">
      <c r="A25" t="s">
        <v>0</v>
      </c>
      <c r="B25" s="1" t="s">
        <v>8</v>
      </c>
    </row>
    <row r="26" spans="1:8" x14ac:dyDescent="0.25">
      <c r="A26" t="s">
        <v>1</v>
      </c>
      <c r="B26" s="2" t="s">
        <v>9</v>
      </c>
    </row>
    <row r="27" spans="1:8" x14ac:dyDescent="0.25">
      <c r="A27" t="s">
        <v>2</v>
      </c>
      <c r="B27" s="3" t="s">
        <v>3</v>
      </c>
      <c r="C27" s="3"/>
    </row>
    <row r="28" spans="1:8" x14ac:dyDescent="0.25">
      <c r="A28" s="4"/>
      <c r="B28" s="5">
        <v>0</v>
      </c>
      <c r="C28" s="5">
        <v>1.4999999999999999E-2</v>
      </c>
      <c r="D28" s="5">
        <v>0.02</v>
      </c>
      <c r="E28" s="5">
        <v>2.5000000000000001E-2</v>
      </c>
      <c r="F28" s="5">
        <v>0.03</v>
      </c>
      <c r="G28" s="5">
        <v>3.5000000000000003E-2</v>
      </c>
      <c r="H28" s="5">
        <v>0.04</v>
      </c>
    </row>
    <row r="29" spans="1:8" x14ac:dyDescent="0.25">
      <c r="A29" s="4">
        <v>6</v>
      </c>
      <c r="B29">
        <v>81.494823859542677</v>
      </c>
      <c r="C29">
        <v>82.430917078825757</v>
      </c>
      <c r="D29">
        <v>83.375677827917031</v>
      </c>
      <c r="E29">
        <v>83.741880962312507</v>
      </c>
      <c r="F29">
        <v>82.179558714388634</v>
      </c>
      <c r="G29">
        <v>82.955302632220452</v>
      </c>
      <c r="H29">
        <v>86.652004095407833</v>
      </c>
    </row>
    <row r="30" spans="1:8" x14ac:dyDescent="0.25">
      <c r="A30" s="4">
        <v>5</v>
      </c>
      <c r="B30">
        <v>64.192267479969871</v>
      </c>
      <c r="C30">
        <v>68.571536915551178</v>
      </c>
      <c r="D30">
        <v>71.319143864743197</v>
      </c>
      <c r="E30">
        <v>73.481692551883299</v>
      </c>
      <c r="F30">
        <v>77.709280215821494</v>
      </c>
      <c r="G30">
        <v>78.521861135338057</v>
      </c>
      <c r="H30">
        <v>83.384345357725209</v>
      </c>
    </row>
    <row r="31" spans="1:8" x14ac:dyDescent="0.25">
      <c r="A31" s="4">
        <v>4</v>
      </c>
      <c r="B31">
        <v>36.941553763062238</v>
      </c>
      <c r="C31">
        <v>49.030590963016728</v>
      </c>
      <c r="D31">
        <v>54.820500874878789</v>
      </c>
      <c r="E31">
        <v>62.777293238785035</v>
      </c>
      <c r="F31">
        <v>68.757888806426976</v>
      </c>
      <c r="G31">
        <v>73.726550268964289</v>
      </c>
      <c r="H31">
        <v>81.653006278541909</v>
      </c>
    </row>
    <row r="32" spans="1:8" x14ac:dyDescent="0.25">
      <c r="A32" s="4">
        <v>3</v>
      </c>
      <c r="B32">
        <v>17.650882733738911</v>
      </c>
      <c r="C32">
        <v>43.448701766550926</v>
      </c>
      <c r="D32">
        <v>60.894272387958637</v>
      </c>
      <c r="E32">
        <v>49.435797981549001</v>
      </c>
      <c r="F32">
        <v>76.354978683293879</v>
      </c>
      <c r="G32">
        <v>44.89184547961235</v>
      </c>
      <c r="H32">
        <v>81.874028288650408</v>
      </c>
    </row>
    <row r="33" spans="1:8" x14ac:dyDescent="0.25">
      <c r="A33" s="4">
        <v>2</v>
      </c>
      <c r="B33">
        <v>3.7221623319988879</v>
      </c>
      <c r="C33">
        <v>22.315097211763998</v>
      </c>
      <c r="D33">
        <v>30.096372097054669</v>
      </c>
      <c r="E33">
        <v>45.749930930621844</v>
      </c>
      <c r="F33">
        <v>59.685151979717979</v>
      </c>
      <c r="G33">
        <v>60.001516817716436</v>
      </c>
      <c r="H33">
        <v>77.241233606179946</v>
      </c>
    </row>
    <row r="34" spans="1:8" x14ac:dyDescent="0.25">
      <c r="A34" s="4">
        <v>1</v>
      </c>
      <c r="B34">
        <v>3.4913893508561955</v>
      </c>
      <c r="C34">
        <v>12.269430164087169</v>
      </c>
      <c r="D34">
        <v>27.790809168079662</v>
      </c>
      <c r="E34">
        <v>51.186639002800696</v>
      </c>
      <c r="F34">
        <v>59.878004517949911</v>
      </c>
      <c r="G34">
        <v>69.990844921640104</v>
      </c>
      <c r="H34">
        <v>74.539131188480852</v>
      </c>
    </row>
    <row r="35" spans="1:8" x14ac:dyDescent="0.25">
      <c r="A35" s="4">
        <v>0</v>
      </c>
      <c r="B35">
        <v>0</v>
      </c>
      <c r="C35">
        <v>17.193670536357573</v>
      </c>
      <c r="D35">
        <v>30.589337854894723</v>
      </c>
      <c r="E35">
        <v>45.510490419670958</v>
      </c>
      <c r="F35">
        <v>55.270128983677957</v>
      </c>
      <c r="G35">
        <v>67.043884786860019</v>
      </c>
      <c r="H35">
        <v>75.432970199949082</v>
      </c>
    </row>
    <row r="37" spans="1:8" x14ac:dyDescent="0.25">
      <c r="A37" t="s">
        <v>0</v>
      </c>
      <c r="B37" s="1" t="s">
        <v>10</v>
      </c>
    </row>
    <row r="38" spans="1:8" x14ac:dyDescent="0.25">
      <c r="A38" t="s">
        <v>1</v>
      </c>
      <c r="B38" s="2" t="s">
        <v>11</v>
      </c>
    </row>
    <row r="39" spans="1:8" x14ac:dyDescent="0.25">
      <c r="A39" t="s">
        <v>2</v>
      </c>
      <c r="B39" s="3" t="s">
        <v>3</v>
      </c>
      <c r="C39" s="3"/>
    </row>
    <row r="40" spans="1:8" x14ac:dyDescent="0.25">
      <c r="A40" s="4"/>
      <c r="B40" s="5">
        <v>0</v>
      </c>
      <c r="C40" s="5">
        <v>1.4999999999999999E-2</v>
      </c>
      <c r="D40" s="5">
        <v>0.02</v>
      </c>
      <c r="E40" s="5">
        <v>2.5000000000000001E-2</v>
      </c>
      <c r="F40" s="5">
        <v>0.03</v>
      </c>
      <c r="G40" s="5">
        <v>3.5000000000000003E-2</v>
      </c>
      <c r="H40" s="5">
        <v>0.04</v>
      </c>
    </row>
    <row r="41" spans="1:8" x14ac:dyDescent="0.25">
      <c r="A41" s="4">
        <v>6</v>
      </c>
      <c r="B41">
        <v>81.036013068192545</v>
      </c>
      <c r="C41">
        <v>83.546415374640404</v>
      </c>
      <c r="D41">
        <v>83.762959605688067</v>
      </c>
      <c r="E41">
        <v>82.433478745302438</v>
      </c>
      <c r="F41">
        <v>84.956470832625158</v>
      </c>
      <c r="G41">
        <v>84.958988788800127</v>
      </c>
      <c r="H41">
        <v>86.688824681006423</v>
      </c>
    </row>
    <row r="42" spans="1:8" x14ac:dyDescent="0.25">
      <c r="A42" s="4">
        <v>5</v>
      </c>
      <c r="B42">
        <v>72.587011123071406</v>
      </c>
      <c r="C42">
        <v>75.816289917473995</v>
      </c>
      <c r="D42">
        <v>78.762298642192135</v>
      </c>
      <c r="E42">
        <v>75.285001164554728</v>
      </c>
      <c r="F42">
        <v>77.923819235926203</v>
      </c>
      <c r="G42">
        <v>80.3838624188746</v>
      </c>
      <c r="H42">
        <v>83.337425012117663</v>
      </c>
    </row>
    <row r="43" spans="1:8" x14ac:dyDescent="0.25">
      <c r="A43" s="4">
        <v>4</v>
      </c>
      <c r="B43">
        <v>45.030498744169357</v>
      </c>
      <c r="C43">
        <v>66.655965352923033</v>
      </c>
      <c r="D43">
        <v>67.889763878659693</v>
      </c>
      <c r="E43">
        <v>75.420970798003253</v>
      </c>
      <c r="F43">
        <v>76.332470933343401</v>
      </c>
      <c r="G43">
        <v>78.074896606424574</v>
      </c>
      <c r="H43">
        <v>82.058303275231495</v>
      </c>
    </row>
    <row r="44" spans="1:8" x14ac:dyDescent="0.25">
      <c r="A44" s="4">
        <v>3</v>
      </c>
      <c r="B44">
        <v>28.727991489308124</v>
      </c>
      <c r="C44">
        <v>46.411597706141926</v>
      </c>
      <c r="D44">
        <v>53.378782442291595</v>
      </c>
      <c r="E44">
        <v>60.857112281960738</v>
      </c>
      <c r="F44">
        <v>67.703435121711706</v>
      </c>
      <c r="G44">
        <v>76.100818965245907</v>
      </c>
      <c r="H44">
        <v>80.008686948803657</v>
      </c>
    </row>
    <row r="45" spans="1:8" x14ac:dyDescent="0.25">
      <c r="A45" s="4">
        <v>2</v>
      </c>
      <c r="B45">
        <v>13.617736483296511</v>
      </c>
      <c r="C45">
        <v>38.165291233106089</v>
      </c>
      <c r="D45">
        <v>50.24896291680043</v>
      </c>
      <c r="E45">
        <v>61.959977086598805</v>
      </c>
      <c r="F45">
        <v>68.141559496156958</v>
      </c>
      <c r="G45">
        <v>75.191836786080742</v>
      </c>
      <c r="H45">
        <v>79.683870602232162</v>
      </c>
    </row>
    <row r="46" spans="1:8" x14ac:dyDescent="0.25">
      <c r="A46" s="4">
        <v>1</v>
      </c>
      <c r="B46">
        <v>-2.2667900465192474</v>
      </c>
      <c r="C46">
        <v>38.27608130480489</v>
      </c>
      <c r="D46">
        <v>48.363013741745817</v>
      </c>
      <c r="E46">
        <v>52.698934275048941</v>
      </c>
      <c r="F46">
        <v>66.530067544174386</v>
      </c>
      <c r="G46">
        <v>74.363429204514702</v>
      </c>
      <c r="H46">
        <v>81.27018299246501</v>
      </c>
    </row>
    <row r="47" spans="1:8" x14ac:dyDescent="0.25">
      <c r="A47" s="4">
        <v>0</v>
      </c>
      <c r="B47">
        <v>0</v>
      </c>
      <c r="C47">
        <v>25.175155326421532</v>
      </c>
      <c r="D47">
        <v>44.034647076967623</v>
      </c>
      <c r="E47">
        <v>54.472834400317261</v>
      </c>
      <c r="F47">
        <v>63.412837799558098</v>
      </c>
      <c r="G47">
        <v>70.779118589440941</v>
      </c>
      <c r="H47">
        <v>75.939669770047658</v>
      </c>
    </row>
    <row r="49" spans="1:8" x14ac:dyDescent="0.25">
      <c r="A49" t="s">
        <v>0</v>
      </c>
      <c r="B49" s="1" t="s">
        <v>12</v>
      </c>
    </row>
    <row r="50" spans="1:8" x14ac:dyDescent="0.25">
      <c r="A50" t="s">
        <v>1</v>
      </c>
      <c r="B50" s="2" t="s">
        <v>13</v>
      </c>
    </row>
    <row r="51" spans="1:8" x14ac:dyDescent="0.25">
      <c r="A51" t="s">
        <v>2</v>
      </c>
      <c r="B51" s="3" t="s">
        <v>3</v>
      </c>
      <c r="C51" s="3"/>
    </row>
    <row r="52" spans="1:8" x14ac:dyDescent="0.25">
      <c r="A52" s="4"/>
      <c r="B52" s="5">
        <v>0</v>
      </c>
      <c r="C52" s="5">
        <v>1.4999999999999999E-2</v>
      </c>
      <c r="D52" s="5">
        <v>0.02</v>
      </c>
      <c r="E52" s="5">
        <v>2.5000000000000001E-2</v>
      </c>
      <c r="F52" s="5">
        <v>0.03</v>
      </c>
      <c r="G52" s="5">
        <v>3.5000000000000003E-2</v>
      </c>
      <c r="H52" s="5">
        <v>0.04</v>
      </c>
    </row>
    <row r="53" spans="1:8" x14ac:dyDescent="0.25">
      <c r="A53" s="4">
        <v>6</v>
      </c>
      <c r="B53" s="3">
        <v>35.076749263254023</v>
      </c>
      <c r="C53" s="3">
        <v>40.339402665457776</v>
      </c>
      <c r="D53" s="3">
        <v>43.775175099720265</v>
      </c>
      <c r="E53" s="3">
        <v>48.793753872029264</v>
      </c>
      <c r="F53" s="3">
        <v>54.252199830889367</v>
      </c>
      <c r="G53" s="3">
        <v>58.701404186360286</v>
      </c>
      <c r="H53" s="3">
        <v>61.608880896739741</v>
      </c>
    </row>
    <row r="54" spans="1:8" x14ac:dyDescent="0.25">
      <c r="A54" s="4">
        <v>5</v>
      </c>
      <c r="B54" s="3">
        <v>30.201042209347406</v>
      </c>
      <c r="C54" s="3">
        <v>33.545274228340723</v>
      </c>
      <c r="D54" s="3">
        <v>38.846907644261542</v>
      </c>
      <c r="E54" s="3">
        <v>46.482332395579512</v>
      </c>
      <c r="F54" s="3">
        <v>53.562396918240175</v>
      </c>
      <c r="G54" s="3">
        <v>55.913999507464744</v>
      </c>
      <c r="H54" s="3">
        <v>58.035586876249624</v>
      </c>
    </row>
    <row r="55" spans="1:8" x14ac:dyDescent="0.25">
      <c r="A55" s="4">
        <v>4</v>
      </c>
      <c r="B55" s="3">
        <v>21.645702534258287</v>
      </c>
      <c r="C55" s="3">
        <v>30.514296774528958</v>
      </c>
      <c r="D55" s="3">
        <v>32.900504719213529</v>
      </c>
      <c r="E55" s="3">
        <v>44.362609660445507</v>
      </c>
      <c r="F55" s="3">
        <v>49.482091473364257</v>
      </c>
      <c r="G55" s="3">
        <v>54.883237205789158</v>
      </c>
      <c r="H55" s="3">
        <v>57.05885396995285</v>
      </c>
    </row>
    <row r="56" spans="1:8" x14ac:dyDescent="0.25">
      <c r="A56" s="4">
        <v>3</v>
      </c>
      <c r="B56" s="3">
        <v>25.175961258915194</v>
      </c>
      <c r="C56" s="3">
        <v>36.996028264310006</v>
      </c>
      <c r="D56" s="3">
        <v>40.162601652307359</v>
      </c>
      <c r="E56" s="3">
        <v>54.037625113637411</v>
      </c>
      <c r="F56" s="3">
        <v>61.228588190476309</v>
      </c>
      <c r="G56" s="3">
        <v>58.556706389979695</v>
      </c>
      <c r="H56" s="3">
        <v>57.334317231856581</v>
      </c>
    </row>
    <row r="57" spans="1:8" x14ac:dyDescent="0.25">
      <c r="A57" s="4">
        <v>2</v>
      </c>
      <c r="B57" s="3">
        <v>16.554618380327003</v>
      </c>
      <c r="C57" s="3">
        <v>20.022096637562555</v>
      </c>
      <c r="D57" s="3">
        <v>28.930371200959982</v>
      </c>
      <c r="E57" s="3">
        <v>35.245670499320788</v>
      </c>
      <c r="F57" s="3">
        <v>42.348114129386964</v>
      </c>
      <c r="G57" s="3">
        <v>54.53614973758966</v>
      </c>
      <c r="H57" s="3">
        <v>53.963567866025052</v>
      </c>
    </row>
    <row r="58" spans="1:8" x14ac:dyDescent="0.25">
      <c r="A58" s="4">
        <v>1</v>
      </c>
      <c r="B58" s="3">
        <v>8.5112186011132476</v>
      </c>
      <c r="C58" s="3">
        <v>20.632324168230692</v>
      </c>
      <c r="D58" s="3">
        <v>25.834838765279631</v>
      </c>
      <c r="E58" s="3">
        <v>35.417622564706825</v>
      </c>
      <c r="F58" s="3">
        <v>39.641312625863598</v>
      </c>
      <c r="G58" s="3">
        <v>56.37806933053929</v>
      </c>
      <c r="H58" s="3">
        <v>53.30018754225096</v>
      </c>
    </row>
    <row r="59" spans="1:8" x14ac:dyDescent="0.25">
      <c r="A59" s="4">
        <v>0</v>
      </c>
      <c r="B59" s="3">
        <v>0</v>
      </c>
      <c r="C59" s="3">
        <v>17.095950833022741</v>
      </c>
      <c r="D59" s="3">
        <v>20.696156859947308</v>
      </c>
      <c r="E59" s="3">
        <v>30.931480645139093</v>
      </c>
      <c r="F59" s="3">
        <v>38.711619567996159</v>
      </c>
      <c r="G59" s="3">
        <v>47.381430190997669</v>
      </c>
      <c r="H59" s="3">
        <v>49.939754222626561</v>
      </c>
    </row>
    <row r="60" spans="1:8" x14ac:dyDescent="0.25">
      <c r="B60" s="3"/>
      <c r="C60" s="3"/>
      <c r="D60" s="3"/>
      <c r="E60" s="3"/>
      <c r="F60" s="3"/>
      <c r="G60" s="3"/>
      <c r="H60" s="3"/>
    </row>
    <row r="61" spans="1:8" x14ac:dyDescent="0.25">
      <c r="A61" t="s">
        <v>0</v>
      </c>
      <c r="B61" s="1" t="s">
        <v>14</v>
      </c>
    </row>
    <row r="62" spans="1:8" x14ac:dyDescent="0.25">
      <c r="A62" t="s">
        <v>1</v>
      </c>
      <c r="B62" s="2" t="s">
        <v>15</v>
      </c>
    </row>
    <row r="63" spans="1:8" x14ac:dyDescent="0.25">
      <c r="A63" t="s">
        <v>2</v>
      </c>
      <c r="B63" s="3" t="s">
        <v>3</v>
      </c>
      <c r="C63" s="3"/>
    </row>
    <row r="64" spans="1:8" x14ac:dyDescent="0.25">
      <c r="A64" s="4"/>
      <c r="B64" s="5">
        <v>0</v>
      </c>
      <c r="C64" s="5">
        <v>1.4999999999999999E-2</v>
      </c>
      <c r="D64" s="5">
        <v>0.02</v>
      </c>
      <c r="E64" s="5">
        <v>2.5000000000000001E-2</v>
      </c>
      <c r="F64" s="5">
        <v>0.03</v>
      </c>
      <c r="G64" s="5">
        <v>3.5000000000000003E-2</v>
      </c>
      <c r="H64" s="5">
        <v>0.04</v>
      </c>
    </row>
    <row r="65" spans="1:8" x14ac:dyDescent="0.25">
      <c r="A65" s="4">
        <v>6</v>
      </c>
      <c r="B65" s="3">
        <v>33.371919960310905</v>
      </c>
      <c r="C65" s="3">
        <v>41.171082927325699</v>
      </c>
      <c r="D65" s="3">
        <v>43.117375430919338</v>
      </c>
      <c r="E65" s="3">
        <v>46.356107923827452</v>
      </c>
      <c r="F65" s="3">
        <v>53.380570149215764</v>
      </c>
      <c r="G65" s="3">
        <v>59.132945770948083</v>
      </c>
      <c r="H65" s="3">
        <v>59.878388520690493</v>
      </c>
    </row>
    <row r="66" spans="1:8" x14ac:dyDescent="0.25">
      <c r="A66" s="4">
        <v>5</v>
      </c>
      <c r="B66" s="3">
        <v>30.387604788133984</v>
      </c>
      <c r="C66" s="3">
        <v>41.588327333324848</v>
      </c>
      <c r="D66" s="3">
        <v>43.33108598033354</v>
      </c>
      <c r="E66" s="3">
        <v>49.294627978272764</v>
      </c>
      <c r="F66" s="3">
        <v>65.666382567325172</v>
      </c>
      <c r="G66" s="3">
        <v>57.031458701708409</v>
      </c>
      <c r="H66" s="3">
        <v>60.796835048530099</v>
      </c>
    </row>
    <row r="67" spans="1:8" x14ac:dyDescent="0.25">
      <c r="A67" s="4">
        <v>4</v>
      </c>
      <c r="B67" s="3">
        <v>27.722583353474704</v>
      </c>
      <c r="C67" s="3">
        <v>35.26351273994733</v>
      </c>
      <c r="D67" s="3">
        <v>37.37263232880894</v>
      </c>
      <c r="E67" s="3">
        <v>45.987202808767222</v>
      </c>
      <c r="F67" s="3">
        <v>49.976466397832361</v>
      </c>
      <c r="G67" s="3">
        <v>55.965450127844704</v>
      </c>
      <c r="H67" s="3">
        <v>54.451667069494093</v>
      </c>
    </row>
    <row r="68" spans="1:8" x14ac:dyDescent="0.25">
      <c r="A68" s="4">
        <v>3</v>
      </c>
      <c r="B68" s="3">
        <v>23.151976186538775</v>
      </c>
      <c r="C68" s="3">
        <v>27.368943277658346</v>
      </c>
      <c r="D68" s="3">
        <v>28.114386027400755</v>
      </c>
      <c r="E68" s="3">
        <v>35.848672577629088</v>
      </c>
      <c r="F68" s="3">
        <v>47.969113737263235</v>
      </c>
      <c r="G68" s="3">
        <v>52.691099210034217</v>
      </c>
      <c r="H68" s="3">
        <v>57.680222869572958</v>
      </c>
    </row>
    <row r="69" spans="1:8" x14ac:dyDescent="0.25">
      <c r="A69" s="4">
        <v>2</v>
      </c>
      <c r="B69" s="3">
        <v>26.028163997404945</v>
      </c>
      <c r="C69" s="3">
        <v>27.674244062535777</v>
      </c>
      <c r="D69" s="3">
        <v>29.065906806935416</v>
      </c>
      <c r="E69" s="3">
        <v>36.797649183956452</v>
      </c>
      <c r="F69" s="3">
        <v>44.371652822124133</v>
      </c>
      <c r="G69" s="3">
        <v>51.30198063884189</v>
      </c>
      <c r="H69" s="3">
        <v>55.77463713729631</v>
      </c>
    </row>
    <row r="70" spans="1:8" x14ac:dyDescent="0.25">
      <c r="A70" s="4">
        <v>1</v>
      </c>
      <c r="B70" s="3">
        <v>12.925671979748373</v>
      </c>
      <c r="C70" s="3">
        <v>19.204691455394283</v>
      </c>
      <c r="D70" s="3">
        <v>23.964839526274943</v>
      </c>
      <c r="E70" s="3">
        <v>34.090648891376532</v>
      </c>
      <c r="F70" s="3">
        <v>41.814758748775617</v>
      </c>
      <c r="G70" s="3">
        <v>49.785653407283966</v>
      </c>
      <c r="H70" s="3">
        <v>52.86664716133874</v>
      </c>
    </row>
    <row r="71" spans="1:8" x14ac:dyDescent="0.25">
      <c r="A71" s="4">
        <v>0</v>
      </c>
      <c r="B71">
        <v>0</v>
      </c>
      <c r="C71">
        <v>10.455279795448462</v>
      </c>
      <c r="D71">
        <v>20.049356960221857</v>
      </c>
      <c r="E71">
        <v>30.925697421480464</v>
      </c>
      <c r="F71">
        <v>36.489804225871701</v>
      </c>
      <c r="G71">
        <v>47.928406965946245</v>
      </c>
      <c r="H71">
        <v>48.802330462657892</v>
      </c>
    </row>
    <row r="73" spans="1:8" x14ac:dyDescent="0.25">
      <c r="A73" t="s">
        <v>0</v>
      </c>
      <c r="B73" s="1" t="s">
        <v>16</v>
      </c>
    </row>
    <row r="74" spans="1:8" x14ac:dyDescent="0.25">
      <c r="A74" t="s">
        <v>1</v>
      </c>
      <c r="B74" s="2" t="s">
        <v>17</v>
      </c>
    </row>
    <row r="75" spans="1:8" x14ac:dyDescent="0.25">
      <c r="A75" t="s">
        <v>2</v>
      </c>
      <c r="B75" s="3" t="s">
        <v>3</v>
      </c>
      <c r="C75" s="3"/>
    </row>
    <row r="76" spans="1:8" x14ac:dyDescent="0.25">
      <c r="A76" s="4"/>
      <c r="B76" s="5">
        <v>0</v>
      </c>
      <c r="C76" s="5">
        <v>1.4999999999999999E-2</v>
      </c>
      <c r="D76" s="5">
        <v>0.02</v>
      </c>
      <c r="E76" s="5">
        <v>2.5000000000000001E-2</v>
      </c>
      <c r="F76" s="5">
        <v>0.03</v>
      </c>
      <c r="G76" s="5">
        <v>3.5000000000000003E-2</v>
      </c>
      <c r="H76" s="5">
        <v>0.04</v>
      </c>
    </row>
    <row r="77" spans="1:8" x14ac:dyDescent="0.25">
      <c r="A77" s="4">
        <v>6</v>
      </c>
      <c r="B77">
        <v>34.723135192662852</v>
      </c>
      <c r="C77">
        <v>38.385450903058192</v>
      </c>
      <c r="D77">
        <v>43.080727454847093</v>
      </c>
      <c r="E77">
        <v>47.745954236704549</v>
      </c>
      <c r="F77">
        <v>52.463768115942031</v>
      </c>
      <c r="G77">
        <v>58.005446520800078</v>
      </c>
      <c r="H77">
        <v>58.47121795473754</v>
      </c>
    </row>
    <row r="78" spans="1:8" x14ac:dyDescent="0.25">
      <c r="A78" s="4">
        <v>5</v>
      </c>
      <c r="B78">
        <v>35.903840736219365</v>
      </c>
      <c r="C78">
        <v>27.174382571133435</v>
      </c>
      <c r="D78">
        <v>33.111716280088899</v>
      </c>
      <c r="E78">
        <v>46.341127492409306</v>
      </c>
      <c r="F78">
        <v>47.578176354587285</v>
      </c>
      <c r="G78">
        <v>55.518828058972673</v>
      </c>
      <c r="H78">
        <v>54.349391179140447</v>
      </c>
    </row>
    <row r="79" spans="1:8" x14ac:dyDescent="0.25">
      <c r="A79" s="4">
        <v>4</v>
      </c>
      <c r="B79">
        <v>20.731211068331916</v>
      </c>
      <c r="C79">
        <v>29.433123610980687</v>
      </c>
      <c r="D79">
        <v>30.31207938147557</v>
      </c>
      <c r="E79">
        <v>46.4212602122265</v>
      </c>
      <c r="F79">
        <v>53.968760760008763</v>
      </c>
      <c r="G79">
        <v>54.549722978683448</v>
      </c>
      <c r="H79">
        <v>57.82514790121138</v>
      </c>
    </row>
    <row r="80" spans="1:8" x14ac:dyDescent="0.25">
      <c r="A80" s="4">
        <v>3</v>
      </c>
      <c r="B80">
        <v>18.43866403731181</v>
      </c>
      <c r="C80">
        <v>25.11847747832347</v>
      </c>
      <c r="D80">
        <v>32.112561429868208</v>
      </c>
      <c r="E80">
        <v>63.244123078849348</v>
      </c>
      <c r="F80">
        <v>67.08298118759194</v>
      </c>
      <c r="G80">
        <v>50.988825241806737</v>
      </c>
      <c r="H80">
        <v>56.580586596550539</v>
      </c>
    </row>
    <row r="81" spans="1:8" x14ac:dyDescent="0.25">
      <c r="A81" s="4">
        <v>2</v>
      </c>
      <c r="B81">
        <v>11.922872257175939</v>
      </c>
      <c r="C81">
        <v>11.13030957523398</v>
      </c>
      <c r="D81">
        <v>29.478198265877865</v>
      </c>
      <c r="E81">
        <v>34.291169749898259</v>
      </c>
      <c r="F81">
        <v>42.720130215669705</v>
      </c>
      <c r="G81">
        <v>63.346793126115131</v>
      </c>
      <c r="H81">
        <v>54.870253857952235</v>
      </c>
    </row>
    <row r="82" spans="1:8" x14ac:dyDescent="0.25">
      <c r="A82" s="4">
        <v>1</v>
      </c>
      <c r="B82">
        <v>5.8678436159889742</v>
      </c>
      <c r="C82">
        <v>20.177794472094405</v>
      </c>
      <c r="D82">
        <v>27.602591792656582</v>
      </c>
      <c r="E82">
        <v>36.559927379722666</v>
      </c>
      <c r="F82">
        <v>38.335367953172437</v>
      </c>
      <c r="G82">
        <v>48.397032585219272</v>
      </c>
      <c r="H82">
        <v>49.801859329514507</v>
      </c>
    </row>
    <row r="83" spans="1:8" x14ac:dyDescent="0.25">
      <c r="A83" s="4">
        <v>0</v>
      </c>
      <c r="B83">
        <v>0</v>
      </c>
      <c r="C83">
        <v>26.336745234294298</v>
      </c>
      <c r="D83">
        <v>21.710332738598311</v>
      </c>
      <c r="E83">
        <v>33.13675775503178</v>
      </c>
      <c r="F83">
        <v>39.837856449744891</v>
      </c>
      <c r="G83">
        <v>48.582339499796532</v>
      </c>
      <c r="H83">
        <v>48.162894794503394</v>
      </c>
    </row>
    <row r="85" spans="1:8" x14ac:dyDescent="0.25">
      <c r="A85" t="s">
        <v>0</v>
      </c>
      <c r="B85" s="1" t="s">
        <v>18</v>
      </c>
    </row>
    <row r="86" spans="1:8" x14ac:dyDescent="0.25">
      <c r="A86" t="s">
        <v>1</v>
      </c>
      <c r="B86" s="2" t="s">
        <v>19</v>
      </c>
    </row>
    <row r="87" spans="1:8" x14ac:dyDescent="0.25">
      <c r="A87" t="s">
        <v>2</v>
      </c>
      <c r="B87" s="3" t="s">
        <v>3</v>
      </c>
      <c r="C87" s="3"/>
    </row>
    <row r="88" spans="1:8" x14ac:dyDescent="0.25">
      <c r="A88" s="4"/>
      <c r="B88" s="5">
        <v>0</v>
      </c>
      <c r="C88" s="5">
        <v>1.4999999999999999E-2</v>
      </c>
      <c r="D88" s="5">
        <v>0.02</v>
      </c>
      <c r="E88" s="5">
        <v>2.5000000000000001E-2</v>
      </c>
      <c r="F88" s="5">
        <v>0.03</v>
      </c>
      <c r="G88" s="5">
        <v>3.5000000000000003E-2</v>
      </c>
      <c r="H88" s="5">
        <v>0.04</v>
      </c>
    </row>
    <row r="89" spans="1:8" x14ac:dyDescent="0.25">
      <c r="A89" s="4">
        <v>6</v>
      </c>
      <c r="B89">
        <v>37.135192636788304</v>
      </c>
      <c r="C89">
        <v>41.461674165989415</v>
      </c>
      <c r="D89">
        <v>45.127422413394378</v>
      </c>
      <c r="E89">
        <v>52.279199455555776</v>
      </c>
      <c r="F89">
        <v>56.912261227510292</v>
      </c>
      <c r="G89">
        <v>58.965820267332688</v>
      </c>
      <c r="H89">
        <v>66.477036214791184</v>
      </c>
    </row>
    <row r="90" spans="1:8" x14ac:dyDescent="0.25">
      <c r="A90" s="4">
        <v>5</v>
      </c>
      <c r="B90">
        <v>24.311681103688869</v>
      </c>
      <c r="C90">
        <v>31.873112780563872</v>
      </c>
      <c r="D90">
        <v>40.097920672362186</v>
      </c>
      <c r="E90">
        <v>43.811241716056479</v>
      </c>
      <c r="F90">
        <v>47.442631832808047</v>
      </c>
      <c r="G90">
        <v>55.191711761713144</v>
      </c>
      <c r="H90">
        <v>58.96053440107832</v>
      </c>
    </row>
    <row r="91" spans="1:8" x14ac:dyDescent="0.25">
      <c r="A91" s="4">
        <v>4</v>
      </c>
      <c r="B91">
        <v>16.483313180968238</v>
      </c>
      <c r="C91">
        <v>26.846253972658857</v>
      </c>
      <c r="D91">
        <v>31.016802447356071</v>
      </c>
      <c r="E91">
        <v>40.679365960342786</v>
      </c>
      <c r="F91">
        <v>44.501047262251646</v>
      </c>
      <c r="G91">
        <v>54.134538510839327</v>
      </c>
      <c r="H91">
        <v>58.899746939153076</v>
      </c>
    </row>
    <row r="92" spans="1:8" x14ac:dyDescent="0.25">
      <c r="A92" s="4">
        <v>3</v>
      </c>
      <c r="B92">
        <v>33.937243552894998</v>
      </c>
      <c r="C92">
        <v>58.500664036948208</v>
      </c>
      <c r="D92">
        <v>60.260857499653113</v>
      </c>
      <c r="E92">
        <v>63.020079684433782</v>
      </c>
      <c r="F92">
        <v>68.633669646573765</v>
      </c>
      <c r="G92">
        <v>71.990194718098138</v>
      </c>
      <c r="H92">
        <v>57.742142229446245</v>
      </c>
    </row>
    <row r="93" spans="1:8" x14ac:dyDescent="0.25">
      <c r="A93" s="4">
        <v>2</v>
      </c>
      <c r="B93">
        <v>11.712818886400129</v>
      </c>
      <c r="C93">
        <v>21.261736274917908</v>
      </c>
      <c r="D93">
        <v>28.247008530066665</v>
      </c>
      <c r="E93">
        <v>34.648192564107646</v>
      </c>
      <c r="F93">
        <v>39.952559350367032</v>
      </c>
      <c r="G93">
        <v>48.959675447811982</v>
      </c>
      <c r="H93">
        <v>51.245812602826618</v>
      </c>
    </row>
    <row r="94" spans="1:8" x14ac:dyDescent="0.25">
      <c r="A94" s="4">
        <v>1</v>
      </c>
      <c r="B94">
        <v>6.7401402076023942</v>
      </c>
      <c r="C94">
        <v>22.514486577203385</v>
      </c>
      <c r="D94">
        <v>25.937084976907371</v>
      </c>
      <c r="E94">
        <v>35.602291423021271</v>
      </c>
      <c r="F94">
        <v>38.773811175642727</v>
      </c>
      <c r="G94">
        <v>70.951521999114618</v>
      </c>
      <c r="H94">
        <v>57.232056135899626</v>
      </c>
    </row>
    <row r="95" spans="1:8" x14ac:dyDescent="0.25">
      <c r="A95" s="4">
        <v>0</v>
      </c>
      <c r="B95">
        <v>0</v>
      </c>
      <c r="C95">
        <v>14.495827469325462</v>
      </c>
      <c r="D95">
        <v>20.328780881021757</v>
      </c>
      <c r="E95">
        <v>28.731986758905038</v>
      </c>
      <c r="F95">
        <v>39.807198028371879</v>
      </c>
      <c r="G95">
        <v>45.633544107250223</v>
      </c>
      <c r="H95">
        <v>52.854037410718412</v>
      </c>
    </row>
    <row r="97" spans="1:8" x14ac:dyDescent="0.25">
      <c r="A97" t="s">
        <v>0</v>
      </c>
      <c r="B97" s="1" t="s">
        <v>20</v>
      </c>
    </row>
    <row r="98" spans="1:8" x14ac:dyDescent="0.25">
      <c r="A98" t="s">
        <v>1</v>
      </c>
      <c r="B98" s="2" t="s">
        <v>21</v>
      </c>
    </row>
    <row r="99" spans="1:8" x14ac:dyDescent="0.25">
      <c r="A99" t="s">
        <v>2</v>
      </c>
      <c r="B99" s="3" t="s">
        <v>3</v>
      </c>
      <c r="C99" s="3"/>
    </row>
    <row r="100" spans="1:8" x14ac:dyDescent="0.25">
      <c r="A100" s="4"/>
      <c r="B100" s="5">
        <v>0</v>
      </c>
      <c r="C100" s="5">
        <v>1.4999999999999999E-2</v>
      </c>
      <c r="D100" s="5">
        <v>0.02</v>
      </c>
      <c r="E100" s="5">
        <v>2.5000000000000001E-2</v>
      </c>
      <c r="F100" s="5">
        <v>0.03</v>
      </c>
      <c r="G100" s="5">
        <v>3.5000000000000003E-2</v>
      </c>
      <c r="H100" s="5">
        <v>0.04</v>
      </c>
    </row>
    <row r="101" spans="1:8" x14ac:dyDescent="0.25">
      <c r="A101" s="4">
        <v>6</v>
      </c>
      <c r="B101" s="3">
        <v>61.092354333577397</v>
      </c>
      <c r="C101" s="3">
        <v>59.496846920593377</v>
      </c>
      <c r="D101" s="3">
        <v>57.954016212886991</v>
      </c>
      <c r="E101" s="3">
        <v>59.885464015579068</v>
      </c>
      <c r="F101" s="3">
        <v>63.833009167486715</v>
      </c>
      <c r="G101" s="3">
        <v>57.980612236772096</v>
      </c>
      <c r="H101" s="3">
        <v>60.761776341506014</v>
      </c>
    </row>
    <row r="102" spans="1:8" x14ac:dyDescent="0.25">
      <c r="A102" s="4">
        <v>5</v>
      </c>
      <c r="B102" s="3">
        <v>44.207824757673087</v>
      </c>
      <c r="C102" s="3">
        <v>48.247359371699211</v>
      </c>
      <c r="D102" s="3">
        <v>52.00410679942302</v>
      </c>
      <c r="E102" s="3">
        <v>53.238513885788471</v>
      </c>
      <c r="F102" s="3">
        <v>51.208469028754614</v>
      </c>
      <c r="G102" s="3">
        <v>57.42381116265053</v>
      </c>
      <c r="H102" s="3">
        <v>54.464007647994144</v>
      </c>
    </row>
    <row r="103" spans="1:8" x14ac:dyDescent="0.25">
      <c r="A103" s="4">
        <v>4</v>
      </c>
      <c r="B103" s="3">
        <v>32.720473263963221</v>
      </c>
      <c r="C103" s="3">
        <v>44.310973565818188</v>
      </c>
      <c r="D103" s="3">
        <v>47.084619625122997</v>
      </c>
      <c r="E103" s="3">
        <v>49.18702523129577</v>
      </c>
      <c r="F103" s="3">
        <v>47.293656523352446</v>
      </c>
      <c r="G103" s="3">
        <v>52.213054054802448</v>
      </c>
      <c r="H103" s="3">
        <v>44.5095177552233</v>
      </c>
    </row>
    <row r="104" spans="1:8" x14ac:dyDescent="0.25">
      <c r="A104" s="4">
        <v>3</v>
      </c>
      <c r="B104" s="3">
        <v>28.13757956259558</v>
      </c>
      <c r="C104" s="3">
        <v>44.761194280771804</v>
      </c>
      <c r="D104" s="3">
        <v>47.460752160224416</v>
      </c>
      <c r="E104" s="3">
        <v>48.218522549237122</v>
      </c>
      <c r="F104" s="3">
        <v>61.64535070438609</v>
      </c>
      <c r="G104" s="3">
        <v>52.937411417646494</v>
      </c>
      <c r="H104" s="3">
        <v>48.447267978957861</v>
      </c>
    </row>
    <row r="105" spans="1:8" x14ac:dyDescent="0.25">
      <c r="A105" s="4">
        <v>2</v>
      </c>
      <c r="B105" s="3">
        <v>22.098878757656266</v>
      </c>
      <c r="C105" s="3">
        <v>45.231084699836146</v>
      </c>
      <c r="D105" s="3">
        <v>47.029883847117532</v>
      </c>
      <c r="E105" s="3">
        <v>48.519549119360136</v>
      </c>
      <c r="F105" s="3">
        <v>54.422018967321016</v>
      </c>
      <c r="G105" s="3">
        <v>47.513600966554087</v>
      </c>
      <c r="H105" s="3">
        <v>49.673937502261275</v>
      </c>
    </row>
    <row r="106" spans="1:8" x14ac:dyDescent="0.25">
      <c r="A106" s="4">
        <v>1</v>
      </c>
      <c r="B106" s="3">
        <v>11.447764038591965</v>
      </c>
      <c r="C106" s="3">
        <v>34.945453701423986</v>
      </c>
      <c r="D106" s="3">
        <v>41.344327869166392</v>
      </c>
      <c r="E106" s="3">
        <v>40.783429055963715</v>
      </c>
      <c r="F106" s="3">
        <v>43.868573710507526</v>
      </c>
      <c r="G106" s="3">
        <v>45.782329197646369</v>
      </c>
      <c r="H106" s="3">
        <v>46.599972065249084</v>
      </c>
    </row>
    <row r="107" spans="1:8" x14ac:dyDescent="0.25">
      <c r="A107" s="4">
        <v>0</v>
      </c>
      <c r="B107" s="3">
        <v>0</v>
      </c>
      <c r="C107" s="3">
        <v>19.76540240963315</v>
      </c>
      <c r="D107" s="3">
        <v>29.97379344961924</v>
      </c>
      <c r="E107" s="3">
        <v>31.371611919658335</v>
      </c>
      <c r="F107" s="3">
        <v>34.563838255579959</v>
      </c>
      <c r="G107" s="3">
        <v>44.304391113899747</v>
      </c>
      <c r="H107" s="3">
        <v>43.687893432414484</v>
      </c>
    </row>
    <row r="108" spans="1:8" x14ac:dyDescent="0.25">
      <c r="B108" s="3"/>
      <c r="C108" s="3"/>
      <c r="D108" s="3"/>
      <c r="E108" s="3"/>
      <c r="F108" s="3"/>
      <c r="G108" s="3"/>
      <c r="H108" s="3"/>
    </row>
    <row r="109" spans="1:8" x14ac:dyDescent="0.25">
      <c r="A109" t="s">
        <v>0</v>
      </c>
      <c r="B109" s="1" t="s">
        <v>22</v>
      </c>
    </row>
    <row r="110" spans="1:8" x14ac:dyDescent="0.25">
      <c r="A110" t="s">
        <v>1</v>
      </c>
      <c r="B110" s="2" t="s">
        <v>23</v>
      </c>
    </row>
    <row r="111" spans="1:8" x14ac:dyDescent="0.25">
      <c r="A111" t="s">
        <v>2</v>
      </c>
      <c r="B111" s="3" t="s">
        <v>3</v>
      </c>
      <c r="C111" s="3"/>
    </row>
    <row r="112" spans="1:8" x14ac:dyDescent="0.25">
      <c r="A112" s="4"/>
      <c r="B112" s="5">
        <v>0</v>
      </c>
      <c r="C112" s="5">
        <v>1.4999999999999999E-2</v>
      </c>
      <c r="D112" s="5">
        <v>0.02</v>
      </c>
      <c r="E112" s="5">
        <v>2.5000000000000001E-2</v>
      </c>
      <c r="F112" s="5">
        <v>0.03</v>
      </c>
      <c r="G112" s="5">
        <v>3.5000000000000003E-2</v>
      </c>
      <c r="H112" s="5">
        <v>0.04</v>
      </c>
    </row>
    <row r="113" spans="1:8" x14ac:dyDescent="0.25">
      <c r="A113" s="4">
        <v>6</v>
      </c>
      <c r="B113" s="3">
        <v>59.500866643202002</v>
      </c>
      <c r="C113" s="3">
        <v>54.351478606198654</v>
      </c>
      <c r="D113" s="3">
        <v>58.763721850698296</v>
      </c>
      <c r="E113" s="3">
        <v>58.423705513975868</v>
      </c>
      <c r="F113" s="3">
        <v>63.457541124046195</v>
      </c>
      <c r="G113" s="3">
        <v>58.003997848334123</v>
      </c>
      <c r="H113" s="3">
        <v>59.786427238496223</v>
      </c>
    </row>
    <row r="114" spans="1:8" x14ac:dyDescent="0.25">
      <c r="A114" s="4">
        <v>5</v>
      </c>
      <c r="B114" s="3">
        <v>46.333202728099835</v>
      </c>
      <c r="C114" s="3">
        <v>46.294685252455494</v>
      </c>
      <c r="D114" s="3">
        <v>44.730078828006192</v>
      </c>
      <c r="E114" s="3">
        <v>52.282160431927004</v>
      </c>
      <c r="F114" s="3">
        <v>54.003493136584297</v>
      </c>
      <c r="G114" s="3">
        <v>55.971868960891477</v>
      </c>
      <c r="H114" s="3">
        <v>56.452673312038037</v>
      </c>
    </row>
    <row r="115" spans="1:8" x14ac:dyDescent="0.25">
      <c r="A115" s="4">
        <v>4</v>
      </c>
      <c r="B115" s="3">
        <v>25.203046865142355</v>
      </c>
      <c r="C115" s="3">
        <v>46.058267643328179</v>
      </c>
      <c r="D115" s="3">
        <v>39.329663104906999</v>
      </c>
      <c r="E115" s="3">
        <v>46.626732456285993</v>
      </c>
      <c r="F115" s="3">
        <v>51.989958892556167</v>
      </c>
      <c r="G115" s="3">
        <v>55.828424568836702</v>
      </c>
      <c r="H115" s="3">
        <v>43.789721146758218</v>
      </c>
    </row>
    <row r="116" spans="1:8" x14ac:dyDescent="0.25">
      <c r="A116" s="4">
        <v>3</v>
      </c>
      <c r="B116" s="3">
        <v>27.029306486210075</v>
      </c>
      <c r="C116" s="3">
        <v>43.409859145576135</v>
      </c>
      <c r="D116" s="3">
        <v>46.586886791826323</v>
      </c>
      <c r="E116" s="3">
        <v>46.050298510436235</v>
      </c>
      <c r="F116" s="3">
        <v>51.288675198066159</v>
      </c>
      <c r="G116" s="3">
        <v>54.425857179856692</v>
      </c>
      <c r="H116" s="3">
        <v>47.625530445408117</v>
      </c>
    </row>
    <row r="117" spans="1:8" x14ac:dyDescent="0.25">
      <c r="A117" s="4">
        <v>2</v>
      </c>
      <c r="B117" s="3">
        <v>23.224045530312594</v>
      </c>
      <c r="C117" s="3">
        <v>46.671890876006941</v>
      </c>
      <c r="D117" s="3">
        <v>47.896480963733801</v>
      </c>
      <c r="E117" s="3">
        <v>41.539769293602781</v>
      </c>
      <c r="F117" s="3">
        <v>57.2416174683393</v>
      </c>
      <c r="G117" s="3">
        <v>48.807618491044693</v>
      </c>
      <c r="H117" s="3">
        <v>47.447553144154973</v>
      </c>
    </row>
    <row r="118" spans="1:8" x14ac:dyDescent="0.25">
      <c r="A118" s="4">
        <v>1</v>
      </c>
      <c r="B118" s="3">
        <v>9.9209063560475812</v>
      </c>
      <c r="C118" s="3">
        <v>34.888199706470274</v>
      </c>
      <c r="D118" s="3">
        <v>45.718251306605751</v>
      </c>
      <c r="E118" s="3">
        <v>40.963335347753038</v>
      </c>
      <c r="F118" s="3">
        <v>44.676951275393307</v>
      </c>
      <c r="G118" s="3">
        <v>45.880290342075028</v>
      </c>
      <c r="H118" s="3">
        <v>42.365902736733055</v>
      </c>
    </row>
    <row r="119" spans="1:8" x14ac:dyDescent="0.25">
      <c r="A119" s="4">
        <v>0</v>
      </c>
      <c r="B119">
        <v>0</v>
      </c>
      <c r="C119">
        <v>22.885357382405473</v>
      </c>
      <c r="D119">
        <v>28.523518903447311</v>
      </c>
      <c r="E119">
        <v>28.82634595334072</v>
      </c>
      <c r="F119">
        <v>33.352813435958055</v>
      </c>
      <c r="G119">
        <v>42.069716630916254</v>
      </c>
      <c r="H119">
        <v>44.176224092016923</v>
      </c>
    </row>
    <row r="121" spans="1:8" x14ac:dyDescent="0.25">
      <c r="A121" t="s">
        <v>0</v>
      </c>
      <c r="B121" s="1" t="s">
        <v>24</v>
      </c>
    </row>
    <row r="122" spans="1:8" x14ac:dyDescent="0.25">
      <c r="A122" t="s">
        <v>1</v>
      </c>
      <c r="B122" s="2" t="s">
        <v>25</v>
      </c>
    </row>
    <row r="123" spans="1:8" x14ac:dyDescent="0.25">
      <c r="A123" t="s">
        <v>2</v>
      </c>
      <c r="B123" s="3" t="s">
        <v>3</v>
      </c>
      <c r="C123" s="3"/>
    </row>
    <row r="124" spans="1:8" x14ac:dyDescent="0.25">
      <c r="A124" s="4"/>
      <c r="B124" s="5">
        <v>0</v>
      </c>
      <c r="C124" s="5">
        <v>1.4999999999999999E-2</v>
      </c>
      <c r="D124" s="5">
        <v>0.02</v>
      </c>
      <c r="E124" s="5">
        <v>2.5000000000000001E-2</v>
      </c>
      <c r="F124" s="5">
        <v>0.03</v>
      </c>
      <c r="G124" s="5">
        <v>3.5000000000000003E-2</v>
      </c>
      <c r="H124" s="5">
        <v>0.04</v>
      </c>
    </row>
    <row r="125" spans="1:8" x14ac:dyDescent="0.25">
      <c r="A125" s="4">
        <v>6</v>
      </c>
      <c r="B125">
        <v>61.08512360580815</v>
      </c>
      <c r="C125">
        <v>56.8457774880549</v>
      </c>
      <c r="D125">
        <v>56.043467982836312</v>
      </c>
      <c r="E125">
        <v>62.817252519753289</v>
      </c>
      <c r="F125">
        <v>62.496328717665847</v>
      </c>
      <c r="G125">
        <v>53.504731477037467</v>
      </c>
      <c r="H125">
        <v>61.673961474816799</v>
      </c>
    </row>
    <row r="126" spans="1:8" x14ac:dyDescent="0.25">
      <c r="A126" s="4">
        <v>5</v>
      </c>
      <c r="B126">
        <v>37.510118412286801</v>
      </c>
      <c r="C126">
        <v>46.533234954905907</v>
      </c>
      <c r="D126">
        <v>57.112258859431073</v>
      </c>
      <c r="E126">
        <v>55.911659992693252</v>
      </c>
      <c r="F126">
        <v>44.518865018589224</v>
      </c>
      <c r="G126">
        <v>54.011905699979224</v>
      </c>
      <c r="H126">
        <v>48.831278609139162</v>
      </c>
    </row>
    <row r="127" spans="1:8" x14ac:dyDescent="0.25">
      <c r="A127" s="4">
        <v>4</v>
      </c>
      <c r="B127">
        <v>33.385387938136205</v>
      </c>
      <c r="C127">
        <v>39.584661561494869</v>
      </c>
      <c r="D127">
        <v>47.112043955099324</v>
      </c>
      <c r="E127">
        <v>45.573328939733656</v>
      </c>
      <c r="F127">
        <v>37.255098605270888</v>
      </c>
      <c r="G127">
        <v>50.051935213507456</v>
      </c>
      <c r="H127">
        <v>41.836858958287074</v>
      </c>
    </row>
    <row r="128" spans="1:8" x14ac:dyDescent="0.25">
      <c r="A128" s="4">
        <v>3</v>
      </c>
      <c r="B128">
        <v>24.23762688309921</v>
      </c>
      <c r="C128">
        <v>40.573221487567793</v>
      </c>
      <c r="D128">
        <v>42.547475948623536</v>
      </c>
      <c r="E128">
        <v>45.398540083239617</v>
      </c>
      <c r="F128">
        <v>75.273107588271955</v>
      </c>
      <c r="G128">
        <v>51.086341397021428</v>
      </c>
      <c r="H128">
        <v>45.467309469401208</v>
      </c>
    </row>
    <row r="129" spans="1:8" x14ac:dyDescent="0.25">
      <c r="A129" s="4">
        <v>2</v>
      </c>
      <c r="B129">
        <v>15.26035659792116</v>
      </c>
      <c r="C129">
        <v>45.315443741627682</v>
      </c>
      <c r="D129">
        <v>49.352779787531254</v>
      </c>
      <c r="E129">
        <v>49.533299426205431</v>
      </c>
      <c r="F129">
        <v>46.533234954905907</v>
      </c>
      <c r="G129">
        <v>44.467287978968031</v>
      </c>
      <c r="H129">
        <v>48.897182604210684</v>
      </c>
    </row>
    <row r="130" spans="1:8" x14ac:dyDescent="0.25">
      <c r="A130" s="4">
        <v>1</v>
      </c>
      <c r="B130">
        <v>6.1713360602305301</v>
      </c>
      <c r="C130">
        <v>31.736355365802993</v>
      </c>
      <c r="D130">
        <v>36.392615887160893</v>
      </c>
      <c r="E130">
        <v>37.398368159774208</v>
      </c>
      <c r="F130">
        <v>38.332485655135848</v>
      </c>
      <c r="G130">
        <v>40.707894868800906</v>
      </c>
      <c r="H130">
        <v>45.736656231867443</v>
      </c>
    </row>
    <row r="131" spans="1:8" x14ac:dyDescent="0.25">
      <c r="A131" s="4">
        <v>0</v>
      </c>
      <c r="B131">
        <v>0</v>
      </c>
      <c r="C131">
        <v>13.735968538005821</v>
      </c>
      <c r="D131">
        <v>26.433949153635112</v>
      </c>
      <c r="E131">
        <v>26.674642005200695</v>
      </c>
      <c r="F131">
        <v>22.241881988867945</v>
      </c>
      <c r="G131">
        <v>41.123376576860537</v>
      </c>
      <c r="H131">
        <v>34.692006275206495</v>
      </c>
    </row>
    <row r="133" spans="1:8" x14ac:dyDescent="0.25">
      <c r="A133" t="s">
        <v>0</v>
      </c>
      <c r="B133" s="1" t="s">
        <v>26</v>
      </c>
    </row>
    <row r="134" spans="1:8" x14ac:dyDescent="0.25">
      <c r="A134" t="s">
        <v>1</v>
      </c>
      <c r="B134" s="2" t="s">
        <v>27</v>
      </c>
    </row>
    <row r="135" spans="1:8" x14ac:dyDescent="0.25">
      <c r="A135" t="s">
        <v>2</v>
      </c>
      <c r="B135" s="3" t="s">
        <v>3</v>
      </c>
      <c r="C135" s="3"/>
    </row>
    <row r="136" spans="1:8" x14ac:dyDescent="0.25">
      <c r="A136" s="4"/>
      <c r="B136" s="5">
        <v>0</v>
      </c>
      <c r="C136" s="5">
        <v>1.4999999999999999E-2</v>
      </c>
      <c r="D136" s="5">
        <v>0.02</v>
      </c>
      <c r="E136" s="5">
        <v>2.5000000000000001E-2</v>
      </c>
      <c r="F136" s="5">
        <v>0.03</v>
      </c>
      <c r="G136" s="5">
        <v>3.5000000000000003E-2</v>
      </c>
      <c r="H136" s="5">
        <v>0.04</v>
      </c>
    </row>
    <row r="137" spans="1:8" x14ac:dyDescent="0.25">
      <c r="A137" s="4">
        <v>6</v>
      </c>
      <c r="B137">
        <v>62.691072751722054</v>
      </c>
      <c r="C137">
        <v>67.293284667526564</v>
      </c>
      <c r="D137">
        <v>59.054858805126372</v>
      </c>
      <c r="E137">
        <v>58.415434013008039</v>
      </c>
      <c r="F137">
        <v>65.545157660748089</v>
      </c>
      <c r="G137">
        <v>62.433107384944705</v>
      </c>
      <c r="H137">
        <v>60.824940311205026</v>
      </c>
    </row>
    <row r="138" spans="1:8" x14ac:dyDescent="0.25">
      <c r="A138" s="4">
        <v>5</v>
      </c>
      <c r="B138">
        <v>48.78015313263262</v>
      </c>
      <c r="C138">
        <v>51.914157907736218</v>
      </c>
      <c r="D138">
        <v>54.169982710831796</v>
      </c>
      <c r="E138">
        <v>51.521721232745136</v>
      </c>
      <c r="F138">
        <v>55.103048931090314</v>
      </c>
      <c r="G138">
        <v>62.287658827080875</v>
      </c>
      <c r="H138">
        <v>58.108071022805234</v>
      </c>
    </row>
    <row r="139" spans="1:8" x14ac:dyDescent="0.25">
      <c r="A139" s="4">
        <v>4</v>
      </c>
      <c r="B139">
        <v>39.572984988611104</v>
      </c>
      <c r="C139">
        <v>47.289991492631522</v>
      </c>
      <c r="D139">
        <v>54.812151815362661</v>
      </c>
      <c r="E139">
        <v>55.361014297867669</v>
      </c>
      <c r="F139">
        <v>52.635912072230298</v>
      </c>
      <c r="G139">
        <v>50.758802382063173</v>
      </c>
      <c r="H139">
        <v>47.9019731606246</v>
      </c>
    </row>
    <row r="140" spans="1:8" x14ac:dyDescent="0.25">
      <c r="A140" s="4">
        <v>3</v>
      </c>
      <c r="B140">
        <v>33.145805318477457</v>
      </c>
      <c r="C140">
        <v>50.300502209171491</v>
      </c>
      <c r="D140">
        <v>53.247893740223383</v>
      </c>
      <c r="E140">
        <v>53.206729054035513</v>
      </c>
      <c r="F140">
        <v>58.374269326820169</v>
      </c>
      <c r="G140">
        <v>53.300035676061363</v>
      </c>
      <c r="H140">
        <v>52.248964022064271</v>
      </c>
    </row>
    <row r="141" spans="1:8" x14ac:dyDescent="0.25">
      <c r="A141" s="4">
        <v>2</v>
      </c>
      <c r="B141">
        <v>27.812234144735044</v>
      </c>
      <c r="C141">
        <v>43.705919481873813</v>
      </c>
      <c r="D141">
        <v>43.840390790087547</v>
      </c>
      <c r="E141">
        <v>54.48557863827218</v>
      </c>
      <c r="F141">
        <v>59.491204478717854</v>
      </c>
      <c r="G141">
        <v>49.265896429649544</v>
      </c>
      <c r="H141">
        <v>52.677076758418181</v>
      </c>
    </row>
    <row r="142" spans="1:8" x14ac:dyDescent="0.25">
      <c r="A142" s="4">
        <v>1</v>
      </c>
      <c r="B142">
        <v>18.251049699497784</v>
      </c>
      <c r="C142">
        <v>38.211806031998684</v>
      </c>
      <c r="D142">
        <v>41.922116413732539</v>
      </c>
      <c r="E142">
        <v>43.988583660363901</v>
      </c>
      <c r="F142">
        <v>48.596284200993445</v>
      </c>
      <c r="G142">
        <v>50.758802382063173</v>
      </c>
      <c r="H142">
        <v>51.697357227146739</v>
      </c>
    </row>
    <row r="143" spans="1:8" x14ac:dyDescent="0.25">
      <c r="A143" s="4">
        <v>0</v>
      </c>
      <c r="B143">
        <v>0</v>
      </c>
      <c r="C143">
        <v>22.674881308488153</v>
      </c>
      <c r="D143">
        <v>34.963912291775301</v>
      </c>
      <c r="E143">
        <v>38.613847800433597</v>
      </c>
      <c r="F143">
        <v>48.096819341913886</v>
      </c>
      <c r="G143">
        <v>49.720080133922451</v>
      </c>
      <c r="H143">
        <v>52.195449930020033</v>
      </c>
    </row>
    <row r="145" spans="1:8" x14ac:dyDescent="0.25">
      <c r="A145" t="s">
        <v>0</v>
      </c>
      <c r="B145" s="1" t="s">
        <v>28</v>
      </c>
    </row>
    <row r="146" spans="1:8" x14ac:dyDescent="0.25">
      <c r="A146" t="s">
        <v>1</v>
      </c>
      <c r="B146" s="2" t="s">
        <v>29</v>
      </c>
    </row>
    <row r="147" spans="1:8" x14ac:dyDescent="0.25">
      <c r="A147" t="s">
        <v>2</v>
      </c>
      <c r="B147" s="3" t="s">
        <v>3</v>
      </c>
      <c r="C147" s="3"/>
    </row>
    <row r="148" spans="1:8" x14ac:dyDescent="0.25">
      <c r="A148" s="4"/>
      <c r="B148" s="5">
        <v>0</v>
      </c>
      <c r="C148" s="5">
        <v>1.4999999999999999E-2</v>
      </c>
      <c r="D148" s="5">
        <v>0.02</v>
      </c>
      <c r="E148" s="5">
        <v>2.5000000000000001E-2</v>
      </c>
      <c r="F148" s="5">
        <v>0.03</v>
      </c>
      <c r="G148" s="5">
        <v>3.5000000000000003E-2</v>
      </c>
      <c r="H148" s="5">
        <v>0.04</v>
      </c>
    </row>
    <row r="149" spans="1:8" x14ac:dyDescent="0.25">
      <c r="A149" s="4">
        <v>6</v>
      </c>
      <c r="B149" s="3">
        <v>82.297072733215003</v>
      </c>
      <c r="C149" s="3">
        <v>82.838375196786174</v>
      </c>
      <c r="D149" s="3">
        <v>84.383335841625168</v>
      </c>
      <c r="E149" s="3">
        <v>82.942713642682563</v>
      </c>
      <c r="F149" s="3">
        <v>85.103811508464219</v>
      </c>
      <c r="G149" s="3">
        <v>84.265604615683984</v>
      </c>
      <c r="H149" s="3">
        <v>85.514650020154008</v>
      </c>
    </row>
    <row r="150" spans="1:8" x14ac:dyDescent="0.25">
      <c r="A150" s="4">
        <v>5</v>
      </c>
      <c r="B150" s="3">
        <v>75.333886311127614</v>
      </c>
      <c r="C150" s="3">
        <v>75.725243289286368</v>
      </c>
      <c r="D150" s="3">
        <v>78.0708500927106</v>
      </c>
      <c r="E150" s="3">
        <v>78.353598075009018</v>
      </c>
      <c r="F150" s="3">
        <v>78.305118658515013</v>
      </c>
      <c r="G150" s="3">
        <v>80.000190495094344</v>
      </c>
      <c r="H150" s="3">
        <v>79.264647714196769</v>
      </c>
    </row>
    <row r="151" spans="1:8" x14ac:dyDescent="0.25">
      <c r="A151" s="4">
        <v>4</v>
      </c>
      <c r="B151" s="3">
        <v>59.459809905845013</v>
      </c>
      <c r="C151" s="3">
        <v>59.563796754362251</v>
      </c>
      <c r="D151" s="3">
        <v>62.504751792109822</v>
      </c>
      <c r="E151" s="3">
        <v>67.393674820615118</v>
      </c>
      <c r="F151" s="3">
        <v>65.760968613018889</v>
      </c>
      <c r="G151" s="3">
        <v>70.079632701315191</v>
      </c>
      <c r="H151" s="3">
        <v>71.19858268163857</v>
      </c>
    </row>
    <row r="152" spans="1:8" x14ac:dyDescent="0.25">
      <c r="A152" s="4">
        <v>3</v>
      </c>
      <c r="B152" s="3">
        <v>40.898334451008296</v>
      </c>
      <c r="C152" s="3">
        <v>49.562404486985884</v>
      </c>
      <c r="D152" s="3">
        <v>47.823719502140726</v>
      </c>
      <c r="E152" s="3">
        <v>56.146009671608965</v>
      </c>
      <c r="F152" s="3">
        <v>61.594618846114223</v>
      </c>
      <c r="G152" s="3">
        <v>59.954354628555251</v>
      </c>
      <c r="H152" s="3">
        <v>60.497910715768313</v>
      </c>
    </row>
    <row r="153" spans="1:8" x14ac:dyDescent="0.25">
      <c r="A153" s="4">
        <v>2</v>
      </c>
      <c r="B153" s="3">
        <v>28.190410631669508</v>
      </c>
      <c r="C153" s="3">
        <v>35.783282528135913</v>
      </c>
      <c r="D153" s="3">
        <v>39.859913286768524</v>
      </c>
      <c r="E153" s="3">
        <v>50.499526179001656</v>
      </c>
      <c r="F153" s="3">
        <v>52.355265262779369</v>
      </c>
      <c r="G153" s="3">
        <v>51.976498092330537</v>
      </c>
      <c r="H153" s="3">
        <v>56.312745801607868</v>
      </c>
    </row>
    <row r="154" spans="1:8" x14ac:dyDescent="0.25">
      <c r="A154" s="4">
        <v>1</v>
      </c>
      <c r="B154" s="3">
        <v>19.667895500187182</v>
      </c>
      <c r="C154" s="3">
        <v>19.042202278315632</v>
      </c>
      <c r="D154" s="3">
        <v>27.954053249337534</v>
      </c>
      <c r="E154" s="3">
        <v>33.579564204078245</v>
      </c>
      <c r="F154" s="3">
        <v>39.528083812915675</v>
      </c>
      <c r="G154" s="3">
        <v>45.091859490476452</v>
      </c>
      <c r="H154" s="3">
        <v>46.537057006626299</v>
      </c>
    </row>
    <row r="155" spans="1:8" x14ac:dyDescent="0.25">
      <c r="A155" s="4">
        <v>0</v>
      </c>
      <c r="B155" s="3">
        <v>0</v>
      </c>
      <c r="C155" s="3">
        <v>9.1717740631230864</v>
      </c>
      <c r="D155" s="3">
        <v>14.170096506976364</v>
      </c>
      <c r="E155" s="3">
        <v>22.664233968950104</v>
      </c>
      <c r="F155" s="3">
        <v>28.299935429715944</v>
      </c>
      <c r="G155" s="3">
        <v>35.741339415047527</v>
      </c>
      <c r="H155" s="3">
        <v>42.317272207923196</v>
      </c>
    </row>
    <row r="156" spans="1:8" x14ac:dyDescent="0.25">
      <c r="B156" s="3"/>
      <c r="C156" s="3"/>
      <c r="D156" s="3"/>
      <c r="E156" s="3"/>
      <c r="F156" s="3"/>
      <c r="G156" s="3"/>
      <c r="H156" s="3"/>
    </row>
    <row r="157" spans="1:8" x14ac:dyDescent="0.25">
      <c r="A157" t="s">
        <v>0</v>
      </c>
      <c r="B157" s="1" t="s">
        <v>30</v>
      </c>
    </row>
    <row r="158" spans="1:8" x14ac:dyDescent="0.25">
      <c r="A158" t="s">
        <v>1</v>
      </c>
      <c r="B158" s="2" t="s">
        <v>31</v>
      </c>
    </row>
    <row r="159" spans="1:8" x14ac:dyDescent="0.25">
      <c r="A159" t="s">
        <v>2</v>
      </c>
      <c r="B159" s="3" t="s">
        <v>3</v>
      </c>
      <c r="C159" s="3"/>
    </row>
    <row r="160" spans="1:8" x14ac:dyDescent="0.25">
      <c r="A160" s="4"/>
      <c r="B160" s="5">
        <v>0</v>
      </c>
      <c r="C160" s="5">
        <v>1.4999999999999999E-2</v>
      </c>
      <c r="D160" s="5">
        <v>0.02</v>
      </c>
      <c r="E160" s="5">
        <v>2.5000000000000001E-2</v>
      </c>
      <c r="F160" s="5">
        <v>0.03</v>
      </c>
      <c r="G160" s="5">
        <v>3.5000000000000003E-2</v>
      </c>
      <c r="H160" s="5">
        <v>0.04</v>
      </c>
    </row>
    <row r="161" spans="1:8" x14ac:dyDescent="0.25">
      <c r="A161" s="4">
        <v>6</v>
      </c>
      <c r="B161" s="3">
        <v>83.913835186548368</v>
      </c>
      <c r="C161" s="3">
        <v>83.517105110224321</v>
      </c>
      <c r="D161" s="3">
        <v>85.333384990895354</v>
      </c>
      <c r="E161" s="3">
        <v>83.944829723761188</v>
      </c>
      <c r="F161" s="3">
        <v>87.592886753709664</v>
      </c>
      <c r="G161" s="3">
        <v>83.817752121188647</v>
      </c>
      <c r="H161" s="3">
        <v>86.396497617294955</v>
      </c>
    </row>
    <row r="162" spans="1:8" x14ac:dyDescent="0.25">
      <c r="A162" s="4">
        <v>5</v>
      </c>
      <c r="B162" s="3">
        <v>76.749447909805895</v>
      </c>
      <c r="C162" s="3">
        <v>78.613769323156788</v>
      </c>
      <c r="D162" s="3">
        <v>78.970206501104187</v>
      </c>
      <c r="E162" s="3">
        <v>80.938359614118013</v>
      </c>
      <c r="F162" s="3">
        <v>80.681104955251641</v>
      </c>
      <c r="G162" s="3">
        <v>78.818333268761378</v>
      </c>
      <c r="H162" s="3">
        <v>78.895819611793428</v>
      </c>
    </row>
    <row r="163" spans="1:8" x14ac:dyDescent="0.25">
      <c r="A163" s="4">
        <v>4</v>
      </c>
      <c r="B163" s="3">
        <v>63.082406725814579</v>
      </c>
      <c r="C163" s="3">
        <v>63.361357560729921</v>
      </c>
      <c r="D163" s="3">
        <v>63.801479989151908</v>
      </c>
      <c r="E163" s="3">
        <v>66.34303204060285</v>
      </c>
      <c r="F163" s="3">
        <v>68.865987369726085</v>
      </c>
      <c r="G163" s="3">
        <v>70.022083607764131</v>
      </c>
      <c r="H163" s="3">
        <v>69.349502150246025</v>
      </c>
    </row>
    <row r="164" spans="1:8" x14ac:dyDescent="0.25">
      <c r="A164" s="4">
        <v>3</v>
      </c>
      <c r="B164" s="3">
        <v>45.807601410251443</v>
      </c>
      <c r="C164" s="3">
        <v>57.590174731703534</v>
      </c>
      <c r="D164" s="3">
        <v>52.956491418387508</v>
      </c>
      <c r="E164" s="3">
        <v>61.793033977761418</v>
      </c>
      <c r="F164" s="3">
        <v>66.002092131261861</v>
      </c>
      <c r="G164" s="3">
        <v>57.946611909650926</v>
      </c>
      <c r="H164" s="3">
        <v>59.115105962574091</v>
      </c>
    </row>
    <row r="165" spans="1:8" x14ac:dyDescent="0.25">
      <c r="A165" s="4">
        <v>2</v>
      </c>
      <c r="B165" s="3">
        <v>30.665220254930077</v>
      </c>
      <c r="C165" s="3">
        <v>44.553872379993031</v>
      </c>
      <c r="D165" s="3">
        <v>42.660106156289956</v>
      </c>
      <c r="E165" s="3">
        <v>68.487854015729724</v>
      </c>
      <c r="F165" s="3">
        <v>53.272635697958236</v>
      </c>
      <c r="G165" s="3">
        <v>54.14048273991709</v>
      </c>
      <c r="H165" s="3">
        <v>55.643717794738677</v>
      </c>
    </row>
    <row r="166" spans="1:8" x14ac:dyDescent="0.25">
      <c r="A166" s="4">
        <v>1</v>
      </c>
      <c r="B166" s="3">
        <v>26.984618960908136</v>
      </c>
      <c r="C166" s="3">
        <v>20.102281972802288</v>
      </c>
      <c r="D166" s="3">
        <v>33.135484870791515</v>
      </c>
      <c r="E166" s="3">
        <v>44.950602456317078</v>
      </c>
      <c r="F166" s="3">
        <v>40.422300569524616</v>
      </c>
      <c r="G166" s="3">
        <v>46.422842973925846</v>
      </c>
      <c r="H166" s="3">
        <v>43.943279996900543</v>
      </c>
    </row>
    <row r="167" spans="1:8" x14ac:dyDescent="0.25">
      <c r="A167" s="4">
        <v>0</v>
      </c>
      <c r="B167">
        <v>0</v>
      </c>
      <c r="C167">
        <v>7.9353763899112693</v>
      </c>
      <c r="D167">
        <v>16.41703149819844</v>
      </c>
      <c r="E167">
        <v>21.87052032079346</v>
      </c>
      <c r="F167">
        <v>24.447716090039123</v>
      </c>
      <c r="G167">
        <v>34.534888225950183</v>
      </c>
      <c r="H167">
        <v>39.424276471271938</v>
      </c>
    </row>
    <row r="169" spans="1:8" x14ac:dyDescent="0.25">
      <c r="A169" t="s">
        <v>0</v>
      </c>
      <c r="B169" s="1" t="s">
        <v>32</v>
      </c>
    </row>
    <row r="170" spans="1:8" x14ac:dyDescent="0.25">
      <c r="A170" t="s">
        <v>1</v>
      </c>
      <c r="B170" s="2" t="s">
        <v>33</v>
      </c>
    </row>
    <row r="171" spans="1:8" x14ac:dyDescent="0.25">
      <c r="A171" t="s">
        <v>2</v>
      </c>
      <c r="B171" s="3" t="s">
        <v>3</v>
      </c>
      <c r="C171" s="3"/>
    </row>
    <row r="172" spans="1:8" x14ac:dyDescent="0.25">
      <c r="A172" s="4"/>
      <c r="B172" s="5">
        <v>0</v>
      </c>
      <c r="C172" s="5">
        <v>1.4999999999999999E-2</v>
      </c>
      <c r="D172" s="5">
        <v>0.02</v>
      </c>
      <c r="E172" s="5">
        <v>2.5000000000000001E-2</v>
      </c>
      <c r="F172" s="5">
        <v>0.03</v>
      </c>
      <c r="G172" s="5">
        <v>3.5000000000000003E-2</v>
      </c>
      <c r="H172" s="5">
        <v>0.04</v>
      </c>
    </row>
    <row r="173" spans="1:8" x14ac:dyDescent="0.25">
      <c r="A173" s="4">
        <v>6</v>
      </c>
      <c r="B173">
        <v>82.278358497870698</v>
      </c>
      <c r="C173">
        <v>84.26525081577347</v>
      </c>
      <c r="D173">
        <v>84.046789447486304</v>
      </c>
      <c r="E173">
        <v>82.863226591449589</v>
      </c>
      <c r="F173">
        <v>85.393506996294448</v>
      </c>
      <c r="G173">
        <v>85.999115093191747</v>
      </c>
      <c r="H173">
        <v>86.712571207344723</v>
      </c>
    </row>
    <row r="174" spans="1:8" x14ac:dyDescent="0.25">
      <c r="A174" s="4">
        <v>5</v>
      </c>
      <c r="B174">
        <v>75.660914772413037</v>
      </c>
      <c r="C174">
        <v>77.3353243736519</v>
      </c>
      <c r="D174">
        <v>79.768818096344233</v>
      </c>
      <c r="E174">
        <v>79.976218129528235</v>
      </c>
      <c r="F174">
        <v>79.683092749294843</v>
      </c>
      <c r="G174">
        <v>82.976605276256848</v>
      </c>
      <c r="H174">
        <v>82.019799789834636</v>
      </c>
    </row>
    <row r="175" spans="1:8" x14ac:dyDescent="0.25">
      <c r="A175" s="4">
        <v>4</v>
      </c>
      <c r="B175">
        <v>61.871577899452461</v>
      </c>
      <c r="C175">
        <v>59.808638902715558</v>
      </c>
      <c r="D175">
        <v>62.919639400475639</v>
      </c>
      <c r="E175">
        <v>70.822963331674131</v>
      </c>
      <c r="F175">
        <v>65.129141087329231</v>
      </c>
      <c r="G175">
        <v>76.879044300647081</v>
      </c>
      <c r="H175">
        <v>76.749073613185118</v>
      </c>
    </row>
    <row r="176" spans="1:8" x14ac:dyDescent="0.25">
      <c r="A176" s="4">
        <v>3</v>
      </c>
      <c r="B176">
        <v>44.751396493556769</v>
      </c>
      <c r="C176">
        <v>55.110336817653895</v>
      </c>
      <c r="D176">
        <v>52.613240418118465</v>
      </c>
      <c r="E176">
        <v>59.274929483988721</v>
      </c>
      <c r="F176">
        <v>68.98954703832753</v>
      </c>
      <c r="G176">
        <v>70.551960621647027</v>
      </c>
      <c r="H176">
        <v>71.121619379459105</v>
      </c>
    </row>
    <row r="177" spans="1:8" x14ac:dyDescent="0.25">
      <c r="A177" s="4">
        <v>2</v>
      </c>
      <c r="B177">
        <v>36.45539516619656</v>
      </c>
      <c r="C177">
        <v>41.112217244621426</v>
      </c>
      <c r="D177">
        <v>47.64946629058128</v>
      </c>
      <c r="E177">
        <v>49.621149272717211</v>
      </c>
      <c r="F177">
        <v>59.407665505226483</v>
      </c>
      <c r="G177">
        <v>62.275316630717327</v>
      </c>
      <c r="H177">
        <v>67.709197500138259</v>
      </c>
    </row>
    <row r="178" spans="1:8" x14ac:dyDescent="0.25">
      <c r="A178" s="4">
        <v>1</v>
      </c>
      <c r="B178">
        <v>24.552015928322547</v>
      </c>
      <c r="C178">
        <v>29.843482108290473</v>
      </c>
      <c r="D178">
        <v>28.405508544881357</v>
      </c>
      <c r="E178">
        <v>32.122117139538744</v>
      </c>
      <c r="F178">
        <v>45.099828549305897</v>
      </c>
      <c r="G178">
        <v>51.836181627122393</v>
      </c>
      <c r="H178">
        <v>59.418726840329626</v>
      </c>
    </row>
    <row r="179" spans="1:8" x14ac:dyDescent="0.25">
      <c r="A179" s="4">
        <v>0</v>
      </c>
      <c r="B179">
        <v>0</v>
      </c>
      <c r="C179">
        <v>5.7588075880758822</v>
      </c>
      <c r="D179">
        <v>15.272938443670142</v>
      </c>
      <c r="E179">
        <v>23.148609037110774</v>
      </c>
      <c r="F179">
        <v>31.273159670372223</v>
      </c>
      <c r="G179">
        <v>37.829766052762572</v>
      </c>
      <c r="H179">
        <v>44.846800508821417</v>
      </c>
    </row>
    <row r="181" spans="1:8" x14ac:dyDescent="0.25">
      <c r="A181" t="s">
        <v>0</v>
      </c>
      <c r="B181" s="1" t="s">
        <v>34</v>
      </c>
    </row>
    <row r="182" spans="1:8" x14ac:dyDescent="0.25">
      <c r="A182" t="s">
        <v>1</v>
      </c>
      <c r="B182" s="2" t="s">
        <v>35</v>
      </c>
    </row>
    <row r="183" spans="1:8" x14ac:dyDescent="0.25">
      <c r="A183" t="s">
        <v>2</v>
      </c>
      <c r="B183" s="3" t="s">
        <v>3</v>
      </c>
      <c r="C183" s="3"/>
    </row>
    <row r="184" spans="1:8" x14ac:dyDescent="0.25">
      <c r="A184" s="4"/>
      <c r="B184" s="5">
        <v>0</v>
      </c>
      <c r="C184" s="5">
        <v>1.4999999999999999E-2</v>
      </c>
      <c r="D184" s="5">
        <v>0.02</v>
      </c>
      <c r="E184" s="5">
        <v>2.5000000000000001E-2</v>
      </c>
      <c r="F184" s="5">
        <v>0.03</v>
      </c>
      <c r="G184" s="5">
        <v>3.5000000000000003E-2</v>
      </c>
      <c r="H184" s="5">
        <v>0.04</v>
      </c>
    </row>
    <row r="185" spans="1:8" x14ac:dyDescent="0.25">
      <c r="A185" s="4">
        <v>6</v>
      </c>
      <c r="B185">
        <v>80.699024515225943</v>
      </c>
      <c r="C185">
        <v>80.732769664360745</v>
      </c>
      <c r="D185">
        <v>83.769833086493819</v>
      </c>
      <c r="E185">
        <v>82.020084612836911</v>
      </c>
      <c r="F185">
        <v>82.325040775388544</v>
      </c>
      <c r="G185">
        <v>82.979946632671556</v>
      </c>
      <c r="H185">
        <v>83.434881235822346</v>
      </c>
    </row>
    <row r="186" spans="1:8" x14ac:dyDescent="0.25">
      <c r="A186" s="4">
        <v>5</v>
      </c>
      <c r="B186">
        <v>73.591296251163897</v>
      </c>
      <c r="C186">
        <v>71.226636171050416</v>
      </c>
      <c r="D186">
        <v>75.473525680683395</v>
      </c>
      <c r="E186">
        <v>74.146216481380804</v>
      </c>
      <c r="F186">
        <v>74.551158270998542</v>
      </c>
      <c r="G186">
        <v>78.205632940264834</v>
      </c>
      <c r="H186">
        <v>76.87832374096223</v>
      </c>
    </row>
    <row r="187" spans="1:8" x14ac:dyDescent="0.25">
      <c r="A187" s="4">
        <v>4</v>
      </c>
      <c r="B187">
        <v>53.425445092267985</v>
      </c>
      <c r="C187">
        <v>55.521393799641302</v>
      </c>
      <c r="D187">
        <v>60.793135986701913</v>
      </c>
      <c r="E187">
        <v>65.015029089568372</v>
      </c>
      <c r="F187">
        <v>63.287777382001337</v>
      </c>
      <c r="G187">
        <v>63.337770195534389</v>
      </c>
      <c r="H187">
        <v>67.497172281484538</v>
      </c>
    </row>
    <row r="188" spans="1:8" x14ac:dyDescent="0.25">
      <c r="A188" s="4">
        <v>3</v>
      </c>
      <c r="B188">
        <v>32.136005449216682</v>
      </c>
      <c r="C188">
        <v>35.986701911600207</v>
      </c>
      <c r="D188">
        <v>37.901426669916205</v>
      </c>
      <c r="E188">
        <v>47.370065553076742</v>
      </c>
      <c r="F188">
        <v>49.792217368753242</v>
      </c>
      <c r="G188">
        <v>51.364491354367807</v>
      </c>
      <c r="H188">
        <v>51.257006805271743</v>
      </c>
    </row>
    <row r="189" spans="1:8" x14ac:dyDescent="0.25">
      <c r="A189" s="4">
        <v>2</v>
      </c>
      <c r="B189">
        <v>17.45061647388188</v>
      </c>
      <c r="C189">
        <v>21.683757959793283</v>
      </c>
      <c r="D189">
        <v>29.270167413434322</v>
      </c>
      <c r="E189">
        <v>33.389575248558018</v>
      </c>
      <c r="F189">
        <v>44.385494585153381</v>
      </c>
      <c r="G189">
        <v>39.513694906357209</v>
      </c>
      <c r="H189">
        <v>45.585322109946688</v>
      </c>
    </row>
    <row r="190" spans="1:8" x14ac:dyDescent="0.25">
      <c r="A190" s="4">
        <v>1</v>
      </c>
      <c r="B190">
        <v>7.4670516113308594</v>
      </c>
      <c r="C190">
        <v>7.1808427538541366</v>
      </c>
      <c r="D190">
        <v>22.321166332339729</v>
      </c>
      <c r="E190">
        <v>23.665973016378899</v>
      </c>
      <c r="F190">
        <v>33.062122319916512</v>
      </c>
      <c r="G190">
        <v>37.016553870381131</v>
      </c>
      <c r="H190">
        <v>36.249164182648741</v>
      </c>
    </row>
    <row r="191" spans="1:8" x14ac:dyDescent="0.25">
      <c r="A191" s="4">
        <v>0</v>
      </c>
      <c r="B191">
        <v>0</v>
      </c>
      <c r="C191">
        <v>13.821138211382106</v>
      </c>
      <c r="D191">
        <v>10.820319579060509</v>
      </c>
      <c r="E191">
        <v>22.97357254894608</v>
      </c>
      <c r="F191">
        <v>29.178930528736487</v>
      </c>
      <c r="G191">
        <v>34.859363966429825</v>
      </c>
      <c r="H191">
        <v>42.680739643676226</v>
      </c>
    </row>
  </sheetData>
  <conditionalFormatting sqref="A5:A9">
    <cfRule type="colorScale" priority="40">
      <colorScale>
        <cfvo type="min"/>
        <cfvo type="max"/>
        <color rgb="FFFCFCFF"/>
        <color rgb="FF63BE7B"/>
      </colorScale>
    </cfRule>
  </conditionalFormatting>
  <conditionalFormatting sqref="A17:A21">
    <cfRule type="colorScale" priority="38">
      <colorScale>
        <cfvo type="min"/>
        <cfvo type="max"/>
        <color rgb="FFFCFCFF"/>
        <color rgb="FF63BE7B"/>
      </colorScale>
    </cfRule>
  </conditionalFormatting>
  <conditionalFormatting sqref="A29:A33">
    <cfRule type="colorScale" priority="36">
      <colorScale>
        <cfvo type="min"/>
        <cfvo type="max"/>
        <color rgb="FFFCFCFF"/>
        <color rgb="FF63BE7B"/>
      </colorScale>
    </cfRule>
  </conditionalFormatting>
  <conditionalFormatting sqref="A41:A45">
    <cfRule type="colorScale" priority="34">
      <colorScale>
        <cfvo type="min"/>
        <cfvo type="max"/>
        <color rgb="FFFCFCFF"/>
        <color rgb="FF63BE7B"/>
      </colorScale>
    </cfRule>
  </conditionalFormatting>
  <conditionalFormatting sqref="A53:A57">
    <cfRule type="colorScale" priority="32">
      <colorScale>
        <cfvo type="min"/>
        <cfvo type="max"/>
        <color rgb="FFFCFCFF"/>
        <color rgb="FF63BE7B"/>
      </colorScale>
    </cfRule>
  </conditionalFormatting>
  <conditionalFormatting sqref="A65:A69">
    <cfRule type="colorScale" priority="30">
      <colorScale>
        <cfvo type="min"/>
        <cfvo type="max"/>
        <color rgb="FFFCFCFF"/>
        <color rgb="FF63BE7B"/>
      </colorScale>
    </cfRule>
  </conditionalFormatting>
  <conditionalFormatting sqref="A77:A81">
    <cfRule type="colorScale" priority="28">
      <colorScale>
        <cfvo type="min"/>
        <cfvo type="max"/>
        <color rgb="FFFCFCFF"/>
        <color rgb="FF63BE7B"/>
      </colorScale>
    </cfRule>
  </conditionalFormatting>
  <conditionalFormatting sqref="A89:A93">
    <cfRule type="colorScale" priority="26">
      <colorScale>
        <cfvo type="min"/>
        <cfvo type="max"/>
        <color rgb="FFFCFCFF"/>
        <color rgb="FF63BE7B"/>
      </colorScale>
    </cfRule>
  </conditionalFormatting>
  <conditionalFormatting sqref="A101:A105">
    <cfRule type="colorScale" priority="24">
      <colorScale>
        <cfvo type="min"/>
        <cfvo type="max"/>
        <color rgb="FFFCFCFF"/>
        <color rgb="FF63BE7B"/>
      </colorScale>
    </cfRule>
  </conditionalFormatting>
  <conditionalFormatting sqref="A113:A117">
    <cfRule type="colorScale" priority="22">
      <colorScale>
        <cfvo type="min"/>
        <cfvo type="max"/>
        <color rgb="FFFCFCFF"/>
        <color rgb="FF63BE7B"/>
      </colorScale>
    </cfRule>
  </conditionalFormatting>
  <conditionalFormatting sqref="A125:A129">
    <cfRule type="colorScale" priority="20">
      <colorScale>
        <cfvo type="min"/>
        <cfvo type="max"/>
        <color rgb="FFFCFCFF"/>
        <color rgb="FF63BE7B"/>
      </colorScale>
    </cfRule>
  </conditionalFormatting>
  <conditionalFormatting sqref="A137:A141">
    <cfRule type="colorScale" priority="18">
      <colorScale>
        <cfvo type="min"/>
        <cfvo type="max"/>
        <color rgb="FFFCFCFF"/>
        <color rgb="FF63BE7B"/>
      </colorScale>
    </cfRule>
  </conditionalFormatting>
  <conditionalFormatting sqref="A149:A153">
    <cfRule type="colorScale" priority="16">
      <colorScale>
        <cfvo type="min"/>
        <cfvo type="max"/>
        <color rgb="FFFCFCFF"/>
        <color rgb="FF63BE7B"/>
      </colorScale>
    </cfRule>
  </conditionalFormatting>
  <conditionalFormatting sqref="A161:A165">
    <cfRule type="colorScale" priority="14">
      <colorScale>
        <cfvo type="min"/>
        <cfvo type="max"/>
        <color rgb="FFFCFCFF"/>
        <color rgb="FF63BE7B"/>
      </colorScale>
    </cfRule>
  </conditionalFormatting>
  <conditionalFormatting sqref="A173:A177">
    <cfRule type="colorScale" priority="12">
      <colorScale>
        <cfvo type="min"/>
        <cfvo type="max"/>
        <color rgb="FFFCFCFF"/>
        <color rgb="FF63BE7B"/>
      </colorScale>
    </cfRule>
  </conditionalFormatting>
  <conditionalFormatting sqref="A185:A189">
    <cfRule type="colorScale" priority="10">
      <colorScale>
        <cfvo type="min"/>
        <cfvo type="max"/>
        <color rgb="FFFCFCFF"/>
        <color rgb="FF63BE7B"/>
      </colorScale>
    </cfRule>
  </conditionalFormatting>
  <conditionalFormatting sqref="B4:H4">
    <cfRule type="colorScale" priority="41">
      <colorScale>
        <cfvo type="min"/>
        <cfvo type="max"/>
        <color rgb="FFFCFCFF"/>
        <color rgb="FF63BE7B"/>
      </colorScale>
    </cfRule>
  </conditionalFormatting>
  <conditionalFormatting sqref="B16:H16">
    <cfRule type="colorScale" priority="42">
      <colorScale>
        <cfvo type="min"/>
        <cfvo type="max"/>
        <color rgb="FFFCFCFF"/>
        <color rgb="FF63BE7B"/>
      </colorScale>
    </cfRule>
  </conditionalFormatting>
  <conditionalFormatting sqref="B28:H28">
    <cfRule type="colorScale" priority="43">
      <colorScale>
        <cfvo type="min"/>
        <cfvo type="max"/>
        <color rgb="FFFCFCFF"/>
        <color rgb="FF63BE7B"/>
      </colorScale>
    </cfRule>
  </conditionalFormatting>
  <conditionalFormatting sqref="B40:H40">
    <cfRule type="colorScale" priority="44">
      <colorScale>
        <cfvo type="min"/>
        <cfvo type="max"/>
        <color rgb="FFFCFCFF"/>
        <color rgb="FF63BE7B"/>
      </colorScale>
    </cfRule>
  </conditionalFormatting>
  <conditionalFormatting sqref="B52:H52">
    <cfRule type="colorScale" priority="45">
      <colorScale>
        <cfvo type="min"/>
        <cfvo type="max"/>
        <color rgb="FFFCFCFF"/>
        <color rgb="FF63BE7B"/>
      </colorScale>
    </cfRule>
  </conditionalFormatting>
  <conditionalFormatting sqref="B64:H64">
    <cfRule type="colorScale" priority="46">
      <colorScale>
        <cfvo type="min"/>
        <cfvo type="max"/>
        <color rgb="FFFCFCFF"/>
        <color rgb="FF63BE7B"/>
      </colorScale>
    </cfRule>
  </conditionalFormatting>
  <conditionalFormatting sqref="B76:H76">
    <cfRule type="colorScale" priority="47">
      <colorScale>
        <cfvo type="min"/>
        <cfvo type="max"/>
        <color rgb="FFFCFCFF"/>
        <color rgb="FF63BE7B"/>
      </colorScale>
    </cfRule>
  </conditionalFormatting>
  <conditionalFormatting sqref="B88:H88">
    <cfRule type="colorScale" priority="48">
      <colorScale>
        <cfvo type="min"/>
        <cfvo type="max"/>
        <color rgb="FFFCFCFF"/>
        <color rgb="FF63BE7B"/>
      </colorScale>
    </cfRule>
  </conditionalFormatting>
  <conditionalFormatting sqref="B100:H100">
    <cfRule type="colorScale" priority="49">
      <colorScale>
        <cfvo type="min"/>
        <cfvo type="max"/>
        <color rgb="FFFCFCFF"/>
        <color rgb="FF63BE7B"/>
      </colorScale>
    </cfRule>
  </conditionalFormatting>
  <conditionalFormatting sqref="B112:H112">
    <cfRule type="colorScale" priority="50">
      <colorScale>
        <cfvo type="min"/>
        <cfvo type="max"/>
        <color rgb="FFFCFCFF"/>
        <color rgb="FF63BE7B"/>
      </colorScale>
    </cfRule>
  </conditionalFormatting>
  <conditionalFormatting sqref="B124:H124">
    <cfRule type="colorScale" priority="51">
      <colorScale>
        <cfvo type="min"/>
        <cfvo type="max"/>
        <color rgb="FFFCFCFF"/>
        <color rgb="FF63BE7B"/>
      </colorScale>
    </cfRule>
  </conditionalFormatting>
  <conditionalFormatting sqref="B136:H136">
    <cfRule type="colorScale" priority="52">
      <colorScale>
        <cfvo type="min"/>
        <cfvo type="max"/>
        <color rgb="FFFCFCFF"/>
        <color rgb="FF63BE7B"/>
      </colorScale>
    </cfRule>
  </conditionalFormatting>
  <conditionalFormatting sqref="B148:H148">
    <cfRule type="colorScale" priority="53">
      <colorScale>
        <cfvo type="min"/>
        <cfvo type="max"/>
        <color rgb="FFFCFCFF"/>
        <color rgb="FF63BE7B"/>
      </colorScale>
    </cfRule>
  </conditionalFormatting>
  <conditionalFormatting sqref="B160:H160">
    <cfRule type="colorScale" priority="54">
      <colorScale>
        <cfvo type="min"/>
        <cfvo type="max"/>
        <color rgb="FFFCFCFF"/>
        <color rgb="FF63BE7B"/>
      </colorScale>
    </cfRule>
  </conditionalFormatting>
  <conditionalFormatting sqref="B172:H172">
    <cfRule type="colorScale" priority="55">
      <colorScale>
        <cfvo type="min"/>
        <cfvo type="max"/>
        <color rgb="FFFCFCFF"/>
        <color rgb="FF63BE7B"/>
      </colorScale>
    </cfRule>
  </conditionalFormatting>
  <conditionalFormatting sqref="B184:H184">
    <cfRule type="colorScale" priority="56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5d and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2020-03-04T19:16:50Z</dcterms:created>
  <dcterms:modified xsi:type="dcterms:W3CDTF">2021-04-19T12:48:41Z</dcterms:modified>
</cp:coreProperties>
</file>